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210" yWindow="1485" windowWidth="14745" windowHeight="6660" tabRatio="927"/>
  </bookViews>
  <sheets>
    <sheet name="XC90 " sheetId="113" r:id="rId1"/>
    <sheet name="XC90 2.0 " sheetId="115" r:id="rId2"/>
    <sheet name="XC90 T8" sheetId="123" r:id="rId3"/>
    <sheet name="XC90 T8 Excellence" sheetId="125" r:id="rId4"/>
    <sheet name="XC90 Πακέτα" sheetId="116" r:id="rId5"/>
    <sheet name="XC90 Πακέτα (2)" sheetId="126" r:id="rId6"/>
  </sheets>
  <externalReferences>
    <externalReference r:id="rId7"/>
    <externalReference r:id="rId8"/>
    <externalReference r:id="rId9"/>
    <externalReference r:id="rId10"/>
  </externalReferences>
  <definedNames>
    <definedName name="___TL1" localSheetId="2">#REF!</definedName>
    <definedName name="___TL1" localSheetId="3">#REF!</definedName>
    <definedName name="___TL1" localSheetId="4">#REF!</definedName>
    <definedName name="___TL1" localSheetId="5">#REF!</definedName>
    <definedName name="___TL1">#REF!</definedName>
    <definedName name="___TL2" localSheetId="2">#REF!</definedName>
    <definedName name="___TL2" localSheetId="3">#REF!</definedName>
    <definedName name="___TL2" localSheetId="4">#REF!</definedName>
    <definedName name="___TL2" localSheetId="5">#REF!</definedName>
    <definedName name="___TL2">#REF!</definedName>
    <definedName name="___TL3" localSheetId="2">#REF!</definedName>
    <definedName name="___TL3" localSheetId="3">#REF!</definedName>
    <definedName name="___TL3" localSheetId="4">#REF!</definedName>
    <definedName name="___TL3" localSheetId="5">#REF!</definedName>
    <definedName name="___TL3">#REF!</definedName>
    <definedName name="__TL1" localSheetId="2">#REF!</definedName>
    <definedName name="__TL1" localSheetId="3">#REF!</definedName>
    <definedName name="__TL1" localSheetId="4">#REF!</definedName>
    <definedName name="__TL1" localSheetId="5">#REF!</definedName>
    <definedName name="__TL1">#REF!</definedName>
    <definedName name="__TL2" localSheetId="2">#REF!</definedName>
    <definedName name="__TL2" localSheetId="3">#REF!</definedName>
    <definedName name="__TL2" localSheetId="4">#REF!</definedName>
    <definedName name="__TL2" localSheetId="5">#REF!</definedName>
    <definedName name="__TL2">#REF!</definedName>
    <definedName name="__TL3" localSheetId="2">#REF!</definedName>
    <definedName name="__TL3" localSheetId="3">#REF!</definedName>
    <definedName name="__TL3" localSheetId="4">#REF!</definedName>
    <definedName name="__TL3" localSheetId="5">#REF!</definedName>
    <definedName name="__TL3">#REF!</definedName>
    <definedName name="_7p" localSheetId="2">#REF!</definedName>
    <definedName name="_7p" localSheetId="3">#REF!</definedName>
    <definedName name="_7p">#REF!</definedName>
    <definedName name="_7seater" localSheetId="2">#REF!</definedName>
    <definedName name="_7seater" localSheetId="3">#REF!</definedName>
    <definedName name="_7seater" localSheetId="4">#REF!</definedName>
    <definedName name="_7seater" localSheetId="5">#REF!</definedName>
    <definedName name="_7seater">#REF!</definedName>
    <definedName name="_CAR" localSheetId="2">#REF!</definedName>
    <definedName name="_CAR" localSheetId="3">#REF!</definedName>
    <definedName name="_CAR">#REF!</definedName>
    <definedName name="_CCP" localSheetId="2">#REF!</definedName>
    <definedName name="_CCP" localSheetId="3">#REF!</definedName>
    <definedName name="_CCP" localSheetId="4">#REF!</definedName>
    <definedName name="_CCP" localSheetId="5">#REF!</definedName>
    <definedName name="_CCP">#REF!</definedName>
    <definedName name="_Fill" localSheetId="0" hidden="1">#REF!</definedName>
    <definedName name="_Fill" localSheetId="1" hidden="1">#REF!</definedName>
    <definedName name="_Fill" localSheetId="2" hidden="1">#REF!</definedName>
    <definedName name="_Fill" localSheetId="3" hidden="1">#REF!</definedName>
    <definedName name="_Fill" localSheetId="4" hidden="1">#REF!</definedName>
    <definedName name="_Fill" localSheetId="5" hidden="1">#REF!</definedName>
    <definedName name="_Fill" hidden="1">#REF!</definedName>
    <definedName name="_PUB" localSheetId="2">#REF!</definedName>
    <definedName name="_PUB" localSheetId="3">#REF!</definedName>
    <definedName name="_PUB">#REF!</definedName>
    <definedName name="_RIS" localSheetId="2">#REF!</definedName>
    <definedName name="_RIS" localSheetId="3">#REF!</definedName>
    <definedName name="_RIS">#REF!</definedName>
    <definedName name="_TL1" localSheetId="2">#REF!</definedName>
    <definedName name="_TL1" localSheetId="3">#REF!</definedName>
    <definedName name="_TL1">#REF!</definedName>
    <definedName name="_TL2" localSheetId="2">#REF!</definedName>
    <definedName name="_TL2" localSheetId="3">#REF!</definedName>
    <definedName name="_TL2">#REF!</definedName>
    <definedName name="_TL3" localSheetId="2">#REF!</definedName>
    <definedName name="_TL3" localSheetId="3">#REF!</definedName>
    <definedName name="_TL3">#REF!</definedName>
    <definedName name="_uno" localSheetId="0" hidden="1">#REF!</definedName>
    <definedName name="_uno" localSheetId="1" hidden="1">#REF!</definedName>
    <definedName name="_uno" localSheetId="2" hidden="1">#REF!</definedName>
    <definedName name="_uno" localSheetId="3" hidden="1">#REF!</definedName>
    <definedName name="_uno" localSheetId="4" hidden="1">#REF!</definedName>
    <definedName name="_uno" localSheetId="5" hidden="1">#REF!</definedName>
    <definedName name="_uno" hidden="1">#REF!</definedName>
    <definedName name="_ενα" localSheetId="2" hidden="1">#REF!</definedName>
    <definedName name="_ενα" localSheetId="3" hidden="1">#REF!</definedName>
    <definedName name="_ενα" localSheetId="4" hidden="1">#REF!</definedName>
    <definedName name="_ενα" localSheetId="5" hidden="1">#REF!</definedName>
    <definedName name="_ενα" hidden="1">#REF!</definedName>
    <definedName name="aut" localSheetId="0">#REF!</definedName>
    <definedName name="aut" localSheetId="1">#REF!</definedName>
    <definedName name="aut" localSheetId="2">#REF!</definedName>
    <definedName name="aut" localSheetId="3">#REF!</definedName>
    <definedName name="aut" localSheetId="4">#REF!</definedName>
    <definedName name="aut" localSheetId="5">#REF!</definedName>
    <definedName name="aut">#REF!</definedName>
    <definedName name="aut_8" localSheetId="2">#REF!</definedName>
    <definedName name="aut_8" localSheetId="3">#REF!</definedName>
    <definedName name="aut_8">#REF!</definedName>
    <definedName name="Auto" localSheetId="2">#REF!</definedName>
    <definedName name="Auto" localSheetId="3">#REF!</definedName>
    <definedName name="Auto" localSheetId="4">#REF!</definedName>
    <definedName name="Auto" localSheetId="5">#REF!</definedName>
    <definedName name="Auto">#REF!</definedName>
    <definedName name="_xlnm.Auto_Open_xlquery_DClick" localSheetId="0" hidden="1">[1]!Register.DClick</definedName>
    <definedName name="AWD" localSheetId="0">#REF!</definedName>
    <definedName name="AWD" localSheetId="1">#REF!</definedName>
    <definedName name="AWD" localSheetId="2">#REF!</definedName>
    <definedName name="AWD" localSheetId="3">#REF!</definedName>
    <definedName name="AWD" localSheetId="4">#REF!</definedName>
    <definedName name="AWD" localSheetId="5">#REF!</definedName>
    <definedName name="AWD">#REF!</definedName>
    <definedName name="BUS" localSheetId="2">#REF!</definedName>
    <definedName name="BUS" localSheetId="3">#REF!</definedName>
    <definedName name="BUS">#REF!</definedName>
    <definedName name="cvt" localSheetId="0">#REF!</definedName>
    <definedName name="cvt" localSheetId="1">#REF!</definedName>
    <definedName name="cvt" localSheetId="2">#REF!</definedName>
    <definedName name="cvt" localSheetId="3">#REF!</definedName>
    <definedName name="cvt" localSheetId="4">#REF!</definedName>
    <definedName name="cvt" localSheetId="5">#REF!</definedName>
    <definedName name="cvt">#REF!</definedName>
    <definedName name="D5TL2" localSheetId="2">#REF!</definedName>
    <definedName name="D5TL2" localSheetId="3">#REF!</definedName>
    <definedName name="D5TL2" localSheetId="4">#REF!</definedName>
    <definedName name="D5TL2" localSheetId="5">#REF!</definedName>
    <definedName name="D5TL2">#REF!</definedName>
    <definedName name="D5TL3" localSheetId="2">#REF!</definedName>
    <definedName name="D5TL3" localSheetId="3">#REF!</definedName>
    <definedName name="D5TL3" localSheetId="4">#REF!</definedName>
    <definedName name="D5TL3" localSheetId="5">#REF!</definedName>
    <definedName name="D5TL3">#REF!</definedName>
    <definedName name="delta_marg" localSheetId="0">#REF!</definedName>
    <definedName name="delta_marg" localSheetId="2">#REF!</definedName>
    <definedName name="delta_marg" localSheetId="3">#REF!</definedName>
    <definedName name="delta_marg">#REF!</definedName>
    <definedName name="exc" localSheetId="0">#REF!</definedName>
    <definedName name="exc" localSheetId="1">#REF!</definedName>
    <definedName name="exc" localSheetId="2">#REF!</definedName>
    <definedName name="exc" localSheetId="3">#REF!</definedName>
    <definedName name="exc" localSheetId="4">#REF!</definedName>
    <definedName name="exc" localSheetId="5">#REF!</definedName>
    <definedName name="exc">#REF!</definedName>
    <definedName name="exe" localSheetId="2">#REF!</definedName>
    <definedName name="exe" localSheetId="3">#REF!</definedName>
    <definedName name="exe" localSheetId="4">#REF!</definedName>
    <definedName name="exe" localSheetId="5">#REF!</definedName>
    <definedName name="exe">#REF!</definedName>
    <definedName name="execT6" localSheetId="2">#REF!</definedName>
    <definedName name="execT6" localSheetId="3">#REF!</definedName>
    <definedName name="execT6">#REF!</definedName>
    <definedName name="executive" localSheetId="1">#REF!</definedName>
    <definedName name="executive" localSheetId="2">#REF!</definedName>
    <definedName name="executive" localSheetId="3">#REF!</definedName>
    <definedName name="executive" localSheetId="4">#REF!</definedName>
    <definedName name="executive" localSheetId="5">#REF!</definedName>
    <definedName name="executive">#REF!</definedName>
    <definedName name="exeT6" localSheetId="2">#REF!</definedName>
    <definedName name="exeT6" localSheetId="3">#REF!</definedName>
    <definedName name="exeT6" localSheetId="4">#REF!</definedName>
    <definedName name="exeT6" localSheetId="5">#REF!</definedName>
    <definedName name="exeT6">#REF!</definedName>
    <definedName name="GIM" localSheetId="0">#REF!</definedName>
    <definedName name="GIM" localSheetId="1">#REF!</definedName>
    <definedName name="GIM" localSheetId="2">#REF!</definedName>
    <definedName name="GIM" localSheetId="3">#REF!</definedName>
    <definedName name="GIM" localSheetId="4">#REF!</definedName>
    <definedName name="GIM" localSheetId="5">#REF!</definedName>
    <definedName name="GIM">#REF!</definedName>
    <definedName name="gtd" localSheetId="0">#REF!</definedName>
    <definedName name="gtd" localSheetId="1">[2]Value!$B$14</definedName>
    <definedName name="gtd" localSheetId="2">[2]Value!$B$14</definedName>
    <definedName name="gtd" localSheetId="3">[2]Value!$B$14</definedName>
    <definedName name="gtd" localSheetId="4">[2]Value!$B$14</definedName>
    <definedName name="gtd" localSheetId="5">[2]Value!$B$14</definedName>
    <definedName name="gtd">#REF!</definedName>
    <definedName name="gtx" localSheetId="2">#REF!</definedName>
    <definedName name="gtx" localSheetId="3">#REF!</definedName>
    <definedName name="gtx" localSheetId="4">#REF!</definedName>
    <definedName name="gtx" localSheetId="5">#REF!</definedName>
    <definedName name="gtx">#REF!</definedName>
    <definedName name="imm" localSheetId="2">#REF!</definedName>
    <definedName name="imm" localSheetId="3">#REF!</definedName>
    <definedName name="imm">#REF!</definedName>
    <definedName name="iva" localSheetId="0">#REF!</definedName>
    <definedName name="iva" localSheetId="2">#REF!</definedName>
    <definedName name="iva" localSheetId="3">#REF!</definedName>
    <definedName name="iva">#REF!</definedName>
    <definedName name="ivacompresa" localSheetId="0">#REF!</definedName>
    <definedName name="ivacompresa" localSheetId="1">#REF!</definedName>
    <definedName name="ivacompresa" localSheetId="2">#REF!</definedName>
    <definedName name="ivacompresa" localSheetId="3">#REF!</definedName>
    <definedName name="ivacompresa" localSheetId="4">#REF!</definedName>
    <definedName name="ivacompresa" localSheetId="5">#REF!</definedName>
    <definedName name="ivacompresa">#REF!</definedName>
    <definedName name="ivapiù" localSheetId="0">#REF!</definedName>
    <definedName name="ivapiù" localSheetId="1">#REF!</definedName>
    <definedName name="ivapiù" localSheetId="2">#REF!</definedName>
    <definedName name="ivapiù" localSheetId="3">#REF!</definedName>
    <definedName name="ivapiù" localSheetId="4">#REF!</definedName>
    <definedName name="ivapiù" localSheetId="5">#REF!</definedName>
    <definedName name="ivapiù">#REF!</definedName>
    <definedName name="ivascorp" localSheetId="0">#REF!</definedName>
    <definedName name="ivascorp" localSheetId="1">#REF!</definedName>
    <definedName name="ivascorp" localSheetId="2">#REF!</definedName>
    <definedName name="ivascorp" localSheetId="3">#REF!</definedName>
    <definedName name="ivascorp" localSheetId="4">#REF!</definedName>
    <definedName name="ivascorp" localSheetId="5">#REF!</definedName>
    <definedName name="ivascorp">#REF!</definedName>
    <definedName name="mar_dealer" localSheetId="1">[3]Value!$F$3</definedName>
    <definedName name="mar_dealer" localSheetId="2">[3]Value!$F$3</definedName>
    <definedName name="mar_dealer" localSheetId="3">[3]Value!$F$3</definedName>
    <definedName name="mar_dealer" localSheetId="4">[3]Value!$F$3</definedName>
    <definedName name="mar_dealer" localSheetId="5">[3]Value!$F$3</definedName>
    <definedName name="mar_dealer">#REF!</definedName>
    <definedName name="mar_fix" localSheetId="2">#REF!</definedName>
    <definedName name="mar_fix" localSheetId="3">#REF!</definedName>
    <definedName name="mar_fix">#REF!</definedName>
    <definedName name="mar_var" localSheetId="2">#REF!</definedName>
    <definedName name="mar_var" localSheetId="3">#REF!</definedName>
    <definedName name="mar_var">#REF!</definedName>
    <definedName name="margimp" localSheetId="0">#REF!</definedName>
    <definedName name="margimp" localSheetId="1">#REF!</definedName>
    <definedName name="margimp" localSheetId="2">#REF!</definedName>
    <definedName name="margimp" localSheetId="3">#REF!</definedName>
    <definedName name="margimp" localSheetId="4">#REF!</definedName>
    <definedName name="margimp" localSheetId="5">#REF!</definedName>
    <definedName name="margimp">#REF!</definedName>
    <definedName name="mes_str" localSheetId="2">#REF!</definedName>
    <definedName name="mes_str" localSheetId="3">#REF!</definedName>
    <definedName name="mes_str">#REF!</definedName>
    <definedName name="optima" localSheetId="0">#REF!</definedName>
    <definedName name="optima" localSheetId="1">#REF!</definedName>
    <definedName name="optima" localSheetId="2">#REF!</definedName>
    <definedName name="optima" localSheetId="3">#REF!</definedName>
    <definedName name="optima" localSheetId="4">#REF!</definedName>
    <definedName name="optima" localSheetId="5">#REF!</definedName>
    <definedName name="optima">#REF!</definedName>
    <definedName name="optpck" localSheetId="0">#REF!</definedName>
    <definedName name="optpck" localSheetId="1">'XC90 2.0 '!$B:$G</definedName>
    <definedName name="optpck" localSheetId="2">'XC90 T8'!$B:$H</definedName>
    <definedName name="optpck" localSheetId="3">'XC90 T8 Excellence'!$B:$F</definedName>
    <definedName name="optpck" localSheetId="4">'XC90 Πακέτα'!$B:$H</definedName>
    <definedName name="optpck" localSheetId="5">'XC90 Πακέτα (2)'!$B:$I</definedName>
    <definedName name="optpck">#REF!</definedName>
    <definedName name="optv8" localSheetId="2">#REF!</definedName>
    <definedName name="optv8" localSheetId="3">#REF!</definedName>
    <definedName name="optv8" localSheetId="4">#REF!</definedName>
    <definedName name="optv8" localSheetId="5">#REF!</definedName>
    <definedName name="optv8">#REF!</definedName>
    <definedName name="piùiva" localSheetId="0">#REF!</definedName>
    <definedName name="piùiva" localSheetId="1">#REF!</definedName>
    <definedName name="piùiva" localSheetId="2">#REF!</definedName>
    <definedName name="piùiva" localSheetId="3">#REF!</definedName>
    <definedName name="piùiva" localSheetId="4">#REF!</definedName>
    <definedName name="piùiva" localSheetId="5">#REF!</definedName>
    <definedName name="piùiva">#REF!</definedName>
    <definedName name="plus" localSheetId="1">#REF!</definedName>
    <definedName name="plus" localSheetId="2">#REF!</definedName>
    <definedName name="plus" localSheetId="3">#REF!</definedName>
    <definedName name="plus" localSheetId="4">#REF!</definedName>
    <definedName name="plus" localSheetId="5">#REF!</definedName>
    <definedName name="plus">#REF!</definedName>
    <definedName name="plusRD" localSheetId="2">#REF!</definedName>
    <definedName name="plusRD" localSheetId="3">#REF!</definedName>
    <definedName name="plusRD" localSheetId="4">#REF!</definedName>
    <definedName name="plusRD" localSheetId="5">#REF!</definedName>
    <definedName name="plusRD">#REF!</definedName>
    <definedName name="prec" localSheetId="0">#REF!</definedName>
    <definedName name="prec" localSheetId="2">#REF!</definedName>
    <definedName name="prec" localSheetId="3">#REF!</definedName>
    <definedName name="prec">#REF!</definedName>
    <definedName name="_xlnm.Print_Area" localSheetId="0">'XC90 '!$A$1:$D$30</definedName>
    <definedName name="_xlnm.Print_Area" localSheetId="1">'XC90 2.0 '!$A$1:$G$167</definedName>
    <definedName name="_xlnm.Print_Area" localSheetId="2">'XC90 T8'!$A$1:$G$167</definedName>
    <definedName name="_xlnm.Print_Area" localSheetId="3">'XC90 T8 Excellence'!$A$1:$E$35</definedName>
    <definedName name="_xlnm.Print_Area" localSheetId="4">'XC90 Πακέτα'!$A$1:$G$143</definedName>
    <definedName name="_xlnm.Print_Area" localSheetId="5">'XC90 Πακέτα (2)'!$A$1:$G$100</definedName>
    <definedName name="_xlnm.Print_Titles" localSheetId="0">'XC90 '!$3:$3</definedName>
    <definedName name="_xlnm.Print_Titles" localSheetId="1">'XC90 2.0 '!$2:$3</definedName>
    <definedName name="_xlnm.Print_Titles" localSheetId="2">'XC90 T8'!$2:$3</definedName>
    <definedName name="_xlnm.Print_Titles" localSheetId="4">'XC90 Πακέτα'!$2:$3</definedName>
    <definedName name="_xlnm.Print_Titles" localSheetId="5">'XC90 Πακέτα (2)'!$1:$2</definedName>
    <definedName name="QUERY1.keep_password" localSheetId="0" hidden="1">TRUE</definedName>
    <definedName name="QUERY1.query_connection" localSheetId="0" hidden="1">{"DSN=MARKET ANALYSIS;UID=MII2530;PWD=MII2530;DefaultColID=ITIPILD;CommStack=RUMBA APPC;RemoteLU=VFB2;PackageID=WDSQL;CollectionID=NULLID;RDBName=VFB2"}</definedName>
    <definedName name="QUERY1.query_definition" localSheetId="0" hidden="1">{"SELECT M1F010.ASEGM3, M1F010.APRCM3, M1F010.AVERSI, M1F010.ASEGM3, M1F030.CPREZZ/1.2, M1F030.CPREZZ_x000D_
FROM VFB2.ITIP1LD.M1F010 M1F010, VFB2.ITIP1LD.M1F030 M1F030_x000D_
WHERE M1F010.AMARCA = M1F030.CMARCA AN";"D M1F010.AMODEL = M1F030.CMODEL AND M1F010.AVERSI = M1F030.CVERSI AND ((M1F010.AMARCA='VOLVO') AND (M1F030.CANNO=1998) AND (M1F030.CWEEK=17) AND (M1F030.CFLTIP='A') AND (M1F010.AMODEL='V40'))_x000D_
ORDER B";"Y M1F010.APRCM3"}</definedName>
    <definedName name="QUERY1.query_options" localSheetId="0" hidden="1">{FALSE;FALSE}</definedName>
    <definedName name="QUERY1.query_range" localSheetId="0" hidden="1">'XC90 '!#REF!</definedName>
    <definedName name="QUERY1.query_source" localSheetId="0" hidden="1">{"MARKET ANALYSIS"}</definedName>
    <definedName name="QUERY1.query_statement" localSheetId="0" hidden="1">{"SELECT M1F010.ASEGM3, M1F010.APRCM3, M1F010.AVERSI, M1F010.ASEGM3, M1F030.CPREZZ/1.2, M1F030.CPREZZ_x000D_
FROM VFB2.ITIP1LD.M1F010 M1F010, VFB2.ITIP1LD.M1F030 M1F030_x000D_
WHERE M1F010.AMARCA = M1F030.CMARCA AN";"D M1F010.AMODEL = M1F030.CMODEL AND M1F010.AVERSI = M1F030.CVERSI AND ((M1F010.AMARCA='VOLVO') AND (M1F030.CANNO=1998) AND (M1F030.CWEEK=17) AND (M1F030.CFLTIP='A') AND (M1F010.AMODEL='V40'))_x000D_
ORDER B";"Y M1F010.APRCM3"}</definedName>
    <definedName name="QUERY1.user_name" localSheetId="0" hidden="1">"MII2530"</definedName>
    <definedName name="QUERY2.keep_password" localSheetId="0" hidden="1">TRUE</definedName>
    <definedName name="QUERY2.query_connection" localSheetId="0" hidden="1">{"DSN=MARKET ANALYSIS;UID=MII2530;PWD=MII2530;DefaultColID=ITIPILD;CommStack=RUMBA APPC;RemoteLU=VFB2;PackageID=WDSQL;CollectionID=NULLID;RDBName=VFB2"}</definedName>
    <definedName name="QUERY2.query_definition" localSheetId="0" hidden="1">{"SELECT M1F010.ASEGM3, M1F010.APRCM3, M1F010.AVERSI, M1F010.ASEGM3, M1F030.CPREZZ/1.2, M1F030.CPREZZ_x000D_
FROM VFB2.ITIP1LD.M1F010 M1F010, VFB2.ITIP1LD.M1F030 M1F030_x000D_
WHERE M1F010.AMARCA = M1F030.CMARCA AN";"D M1F010.AMODEL = M1F030.CMODEL AND M1F010.AVERSI = M1F030.CVERSI AND ((M1F010.AMARCA='VOLVO') AND (M1F030.CANNO=1998) AND (M1F030.CWEEK=17) AND (M1F030.CFLTIP='A') AND (M1F010.AMODEL='S40'))_x000D_
ORDER B";"Y M1F010.APRCM3"}</definedName>
    <definedName name="QUERY2.query_options" localSheetId="0" hidden="1">{FALSE;FALSE}</definedName>
    <definedName name="QUERY2.query_range" localSheetId="0" hidden="1">'XC90 '!#REF!</definedName>
    <definedName name="QUERY2.query_source" localSheetId="0" hidden="1">{"MARKET ANALYSIS"}</definedName>
    <definedName name="QUERY2.query_statement" localSheetId="0" hidden="1">{"SELECT M1F010.ASEGM3, M1F010.APRCM3, M1F010.AVERSI, M1F010.ASEGM3, M1F030.CPREZZ/1.2, M1F030.CPREZZ_x000D_
FROM VFB2.ITIP1LD.M1F010 M1F010, VFB2.ITIP1LD.M1F030 M1F030_x000D_
WHERE M1F010.AMARCA = M1F030.CMARCA AN";"D M1F010.AMODEL = M1F030.CMODEL AND M1F010.AVERSI = M1F030.CVERSI AND ((M1F010.AMARCA='VOLVO') AND (M1F030.CANNO=1998) AND (M1F030.CWEEK=17) AND (M1F030.CFLTIP='A') AND (M1F010.AMODEL='S40'))_x000D_
ORDER B";"Y M1F010.APRCM3"}</definedName>
    <definedName name="QUERY2.user_name" localSheetId="0" hidden="1">"MII2530"</definedName>
    <definedName name="RD" localSheetId="0">#REF!</definedName>
    <definedName name="RD" localSheetId="2">#REF!</definedName>
    <definedName name="RD" localSheetId="3">#REF!</definedName>
    <definedName name="RD">#REF!</definedName>
    <definedName name="RD_T8" localSheetId="2">#REF!</definedName>
    <definedName name="RD_T8" localSheetId="3">#REF!</definedName>
    <definedName name="RD_T8">#REF!</definedName>
    <definedName name="Reg.Taxes" localSheetId="2">#REF!</definedName>
    <definedName name="Reg.Taxes" localSheetId="3">#REF!</definedName>
    <definedName name="Reg.Taxes" localSheetId="4">#REF!</definedName>
    <definedName name="Reg.Taxes" localSheetId="5">#REF!</definedName>
    <definedName name="Reg.Taxes">#REF!</definedName>
    <definedName name="Reg_tax__2.0" localSheetId="1">#REF!</definedName>
    <definedName name="Reg_tax__2.0" localSheetId="2">#REF!</definedName>
    <definedName name="Reg_tax__2.0" localSheetId="3">#REF!</definedName>
    <definedName name="Reg_tax__2.0" localSheetId="4">#REF!</definedName>
    <definedName name="Reg_tax__2.0" localSheetId="5">#REF!</definedName>
    <definedName name="Reg_tax__2.0">[4]Value!$F$7</definedName>
    <definedName name="Reg_tax_1.6" localSheetId="1">[3]Value!$F$4</definedName>
    <definedName name="Reg_tax_1.6" localSheetId="2">[3]Value!$F$4</definedName>
    <definedName name="Reg_tax_1.6" localSheetId="3">[3]Value!$F$4</definedName>
    <definedName name="Reg_tax_1.6" localSheetId="4">[3]Value!$F$4</definedName>
    <definedName name="Reg_tax_1.6" localSheetId="5">[3]Value!$F$4</definedName>
    <definedName name="Reg_tax_1.6">#REF!</definedName>
    <definedName name="Reg_tax_1.8" localSheetId="2">#REF!</definedName>
    <definedName name="Reg_tax_1.8" localSheetId="3">#REF!</definedName>
    <definedName name="Reg_tax_1.8" localSheetId="4">#REF!</definedName>
    <definedName name="Reg_tax_1.8" localSheetId="5">#REF!</definedName>
    <definedName name="Reg_tax_1.8">#REF!</definedName>
    <definedName name="Reg_tax_2.0" localSheetId="2">#REF!</definedName>
    <definedName name="Reg_tax_2.0" localSheetId="3">#REF!</definedName>
    <definedName name="Reg_tax_2.0" localSheetId="4">#REF!</definedName>
    <definedName name="Reg_tax_2.0" localSheetId="5">#REF!</definedName>
    <definedName name="Reg_tax_2.0">#REF!</definedName>
    <definedName name="res" localSheetId="0">'XC90 '!$A:$D</definedName>
    <definedName name="res" localSheetId="2">#REF!</definedName>
    <definedName name="res" localSheetId="3">#REF!</definedName>
    <definedName name="res" localSheetId="4">#REF!</definedName>
    <definedName name="res" localSheetId="5">#REF!</definedName>
    <definedName name="res">#REF!</definedName>
    <definedName name="seuro" localSheetId="0">#REF!</definedName>
    <definedName name="seuro" localSheetId="1">#REF!</definedName>
    <definedName name="seuro" localSheetId="2">#REF!</definedName>
    <definedName name="seuro" localSheetId="3">#REF!</definedName>
    <definedName name="seuro" localSheetId="4">#REF!</definedName>
    <definedName name="seuro" localSheetId="5">#REF!</definedName>
    <definedName name="seuro">#REF!</definedName>
    <definedName name="Sport" localSheetId="2">#REF!</definedName>
    <definedName name="Sport" localSheetId="3">#REF!</definedName>
    <definedName name="Sport" localSheetId="4">#REF!</definedName>
    <definedName name="Sport" localSheetId="5">#REF!</definedName>
    <definedName name="Sport">#REF!</definedName>
    <definedName name="SportV8" localSheetId="2">#REF!</definedName>
    <definedName name="SportV8" localSheetId="3">#REF!</definedName>
    <definedName name="SportV8" localSheetId="4">#REF!</definedName>
    <definedName name="SportV8" localSheetId="5">#REF!</definedName>
    <definedName name="SportV8">#REF!</definedName>
    <definedName name="Sunroof" localSheetId="1">#REF!</definedName>
    <definedName name="Sunroof" localSheetId="2">#REF!</definedName>
    <definedName name="Sunroof" localSheetId="3">#REF!</definedName>
    <definedName name="Sunroof" localSheetId="4">#REF!</definedName>
    <definedName name="Sunroof" localSheetId="5">#REF!</definedName>
    <definedName name="Sunroof">#REF!</definedName>
    <definedName name="T5TL2" localSheetId="1">#REF!</definedName>
    <definedName name="T5TL2" localSheetId="2">#REF!</definedName>
    <definedName name="T5TL2" localSheetId="3">#REF!</definedName>
    <definedName name="T5TL2" localSheetId="4">#REF!</definedName>
    <definedName name="T5TL2" localSheetId="5">#REF!</definedName>
    <definedName name="T5TL2">#REF!</definedName>
    <definedName name="T5TL3" localSheetId="1">#REF!</definedName>
    <definedName name="T5TL3" localSheetId="2">#REF!</definedName>
    <definedName name="T5TL3" localSheetId="3">#REF!</definedName>
    <definedName name="T5TL3" localSheetId="4">#REF!</definedName>
    <definedName name="T5TL3" localSheetId="5">#REF!</definedName>
    <definedName name="T5TL3">#REF!</definedName>
    <definedName name="ta" localSheetId="0">#REF!</definedName>
    <definedName name="ta" localSheetId="2">#REF!</definedName>
    <definedName name="ta" localSheetId="3">#REF!</definedName>
    <definedName name="ta">#REF!</definedName>
    <definedName name="telesos" localSheetId="0">#REF!</definedName>
    <definedName name="telesos" localSheetId="2">#REF!</definedName>
    <definedName name="telesos" localSheetId="3">#REF!</definedName>
    <definedName name="telesos">#REF!</definedName>
    <definedName name="TL3_T8" localSheetId="2">#REF!</definedName>
    <definedName name="TL3_T8" localSheetId="3">#REF!</definedName>
    <definedName name="TL3_T8">#REF!</definedName>
    <definedName name="VAT" localSheetId="1">[3]Value!$F$8</definedName>
    <definedName name="VAT" localSheetId="2">[3]Value!$F$8</definedName>
    <definedName name="VAT" localSheetId="3">[3]Value!$F$8</definedName>
    <definedName name="VAT" localSheetId="4">[3]Value!$F$8</definedName>
    <definedName name="VAT" localSheetId="5">[3]Value!$F$8</definedName>
    <definedName name="VAT">#REF!</definedName>
    <definedName name="VDM" localSheetId="0">#REF!</definedName>
    <definedName name="VDM" localSheetId="2">#REF!</definedName>
    <definedName name="VDM" localSheetId="3">#REF!</definedName>
    <definedName name="VDM">#REF!</definedName>
    <definedName name="VME" localSheetId="0">#REF!</definedName>
    <definedName name="VME" localSheetId="2">#REF!</definedName>
    <definedName name="VME" localSheetId="3">#REF!</definedName>
    <definedName name="VME">#REF!</definedName>
    <definedName name="VOR" localSheetId="2">#REF!</definedName>
    <definedName name="VOR" localSheetId="3">#REF!</definedName>
    <definedName name="VOR" localSheetId="4">#REF!</definedName>
    <definedName name="VOR" localSheetId="5">#REF!</definedName>
    <definedName name="VOR">#REF!</definedName>
  </definedNames>
  <calcPr calcId="125725"/>
</workbook>
</file>

<file path=xl/calcChain.xml><?xml version="1.0" encoding="utf-8"?>
<calcChain xmlns="http://schemas.openxmlformats.org/spreadsheetml/2006/main">
  <c r="B164" i="123"/>
  <c r="B163"/>
  <c r="B162"/>
  <c r="B161"/>
  <c r="B160"/>
  <c r="B159"/>
  <c r="B157"/>
  <c r="B156"/>
  <c r="B155"/>
  <c r="B154"/>
  <c r="B153"/>
  <c r="B152"/>
  <c r="B151"/>
  <c r="B150"/>
  <c r="B149"/>
  <c r="B148"/>
  <c r="B147"/>
  <c r="B146"/>
  <c r="B145"/>
  <c r="B144"/>
  <c r="B143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1"/>
  <c r="B120"/>
  <c r="B119"/>
  <c r="B118"/>
  <c r="B117"/>
  <c r="B114"/>
  <c r="B113"/>
  <c r="B112"/>
  <c r="B111"/>
  <c r="B110"/>
  <c r="B109"/>
  <c r="B108"/>
  <c r="B107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1"/>
  <c r="B30"/>
  <c r="B29"/>
  <c r="B28"/>
  <c r="B27"/>
  <c r="B26"/>
  <c r="B25"/>
  <c r="B24"/>
  <c r="B23"/>
  <c r="B22"/>
  <c r="B21"/>
  <c r="B20"/>
  <c r="B19"/>
  <c r="B18"/>
  <c r="B17"/>
  <c r="B14"/>
  <c r="B13"/>
  <c r="B12"/>
  <c r="B11"/>
  <c r="B10"/>
  <c r="B9"/>
  <c r="B8"/>
  <c r="B7"/>
  <c r="B6"/>
</calcChain>
</file>

<file path=xl/sharedStrings.xml><?xml version="1.0" encoding="utf-8"?>
<sst xmlns="http://schemas.openxmlformats.org/spreadsheetml/2006/main" count="1751" uniqueCount="368">
  <si>
    <t>O</t>
  </si>
  <si>
    <t>S</t>
  </si>
  <si>
    <t>MOMENTUM</t>
  </si>
  <si>
    <t>INSCRIPTION</t>
  </si>
  <si>
    <t>R-DESIGN</t>
  </si>
  <si>
    <t>RC0R</t>
  </si>
  <si>
    <t>RC00</t>
  </si>
  <si>
    <t>ΕΚΔΟΣΗ</t>
  </si>
  <si>
    <t>ΚΩΔΙΚΟΣ</t>
  </si>
  <si>
    <t>-</t>
  </si>
  <si>
    <t xml:space="preserve">ΕΣΩΤΕΡΙΚΟΣ ΣΧΕΔΙΑΣΜΟΣ </t>
  </si>
  <si>
    <t>ΑΣΦΑΛΕΙΑ</t>
  </si>
  <si>
    <t xml:space="preserve">ΕΞΩΤΕΡΙΚΟΣ ΣΧΕΔΙΑΣΜΟΣ </t>
  </si>
  <si>
    <t>ΠΡΟΑΙΡΕΤΙΚΟΣ ΕΞΟΠΛΙΣΜΟΣ</t>
  </si>
  <si>
    <t>Κωδικοί</t>
  </si>
  <si>
    <t>Σημείωση</t>
  </si>
  <si>
    <t>Ο</t>
  </si>
  <si>
    <t xml:space="preserve">Φιμέ κρύσταλλα πίσω συμπεριλαμβανομένης και της θύρας του χώρου αποσκευών </t>
  </si>
  <si>
    <t>Ηλεκτρική ασφάλιση πίσω θυρών για παιδική προστασία</t>
  </si>
  <si>
    <t xml:space="preserve">Αισθητήρες παρκαρίσματος πίσω </t>
  </si>
  <si>
    <t>Transport eyelet</t>
  </si>
  <si>
    <t>S = βασικός εξοπλισμός                     O = προαιρετικός</t>
  </si>
  <si>
    <t xml:space="preserve"> '- = δεν διατίθεται      </t>
  </si>
  <si>
    <t>Προεγκατάσταση για ψηφιακή ραδιοφωνική λήψη (DAB / DAB +)</t>
  </si>
  <si>
    <r>
      <rPr>
        <b/>
        <sz val="12"/>
        <color theme="0"/>
        <rFont val="Arial"/>
        <family val="2"/>
        <charset val="161"/>
      </rPr>
      <t>ΤΕΧΝΟΛΟΓΙΑ</t>
    </r>
    <r>
      <rPr>
        <b/>
        <sz val="12"/>
        <rFont val="Arial"/>
        <family val="2"/>
      </rPr>
      <t xml:space="preserve"> - ΗΧΟΣ &amp; ΕΠΙΚΟΙΝΩΝΙΑ</t>
    </r>
  </si>
  <si>
    <r>
      <rPr>
        <b/>
        <sz val="12"/>
        <color theme="0"/>
        <rFont val="Arial"/>
        <family val="2"/>
        <charset val="161"/>
      </rPr>
      <t>ΤΕΧΝΟΛΟΓΙΑ</t>
    </r>
    <r>
      <rPr>
        <b/>
        <sz val="12"/>
        <rFont val="Arial"/>
        <family val="2"/>
      </rPr>
      <t xml:space="preserve">  - ΥΠΟΣΤΗΡΙΞΗ ΤΟΥ ΟΔΗΓΟΥ</t>
    </r>
  </si>
  <si>
    <t>Εσωτερικές διακοσμητικές επιφάνειες με φινίρισμα αλουμινίου Cross Brushed</t>
  </si>
  <si>
    <t>Εσωτερικές διακοσμητικές επιφάνειες από ανθρακονήματα R-Design</t>
  </si>
  <si>
    <t xml:space="preserve">Σύστημα συγκράτησης για τα ψώνια στο χώρο αποσκευών </t>
  </si>
  <si>
    <t>Μαλακό διαχωριστικό δίχτυ καμπίνας επιβατών και χώρου αποσκευών</t>
  </si>
  <si>
    <r>
      <rPr>
        <b/>
        <sz val="12"/>
        <color theme="0"/>
        <rFont val="Arial"/>
        <family val="2"/>
        <charset val="161"/>
      </rPr>
      <t>ΕΣΩΤΕΡΙΚΟΣ ΣΧΕΔΙΑΣΜΟΣ</t>
    </r>
    <r>
      <rPr>
        <b/>
        <sz val="12"/>
        <color theme="1"/>
        <rFont val="Arial"/>
        <family val="2"/>
        <charset val="161"/>
      </rPr>
      <t xml:space="preserve"> - ΚΑΘΙΣΜΑΤΑ</t>
    </r>
  </si>
  <si>
    <t xml:space="preserve">Ηλεκρικά αναδιπλούμενα πίσω προσκέφαλα </t>
  </si>
  <si>
    <t>11</t>
  </si>
  <si>
    <t>Θερμαινόμενα καθίσματα εμπρός</t>
  </si>
  <si>
    <t>212</t>
  </si>
  <si>
    <t>752</t>
  </si>
  <si>
    <t>384</t>
  </si>
  <si>
    <r>
      <rPr>
        <b/>
        <sz val="12"/>
        <color theme="0"/>
        <rFont val="Arial"/>
        <family val="2"/>
        <charset val="161"/>
      </rPr>
      <t>ΕΣΩΤΕΡΙΚΟΣ ΣΧΕΔΙΑΣΜΟΣ</t>
    </r>
    <r>
      <rPr>
        <b/>
        <sz val="12"/>
        <rFont val="Arial"/>
        <family val="2"/>
      </rPr>
      <t xml:space="preserve"> - ΚΛΙΜΑΤΙΣΜΟΣ</t>
    </r>
  </si>
  <si>
    <t>Ενσωματωμένο παιδικό κάθισμα στην πίσω μεσαία θέση</t>
  </si>
  <si>
    <t xml:space="preserve">Χωρίς ένδειξη κινητήρα </t>
  </si>
  <si>
    <r>
      <rPr>
        <b/>
        <sz val="12"/>
        <color theme="0"/>
        <rFont val="Arial"/>
        <family val="2"/>
        <charset val="161"/>
      </rPr>
      <t>ΕΞΩΤΕΡΙΚΟΣ ΣΧΕΔΙΑΣΜΟΣ</t>
    </r>
    <r>
      <rPr>
        <b/>
        <sz val="12"/>
        <rFont val="Arial"/>
        <family val="2"/>
      </rPr>
      <t xml:space="preserve"> - ΠΛΑΙΣΙΟ ΚΑΙ ΤΡΟΧΟΙ</t>
    </r>
  </si>
  <si>
    <t>ΠΑΚΕΤΑ ΕΞΟΠΛΙΣΜΟΥ</t>
  </si>
  <si>
    <t xml:space="preserve">FAMILY PACK </t>
  </si>
  <si>
    <t xml:space="preserve">VERSATILITY PACK </t>
  </si>
  <si>
    <t>7-SEATER PACK</t>
  </si>
  <si>
    <r>
      <t xml:space="preserve">MOMENTUM  </t>
    </r>
    <r>
      <rPr>
        <b/>
        <sz val="11"/>
        <rFont val="Arial"/>
        <family val="2"/>
        <charset val="161"/>
      </rPr>
      <t>5 / 7θέσιο</t>
    </r>
  </si>
  <si>
    <r>
      <t xml:space="preserve">R-DESIGN  </t>
    </r>
    <r>
      <rPr>
        <b/>
        <sz val="11"/>
        <rFont val="Arial"/>
        <family val="2"/>
        <charset val="161"/>
      </rPr>
      <t>5 / 7θέσιο</t>
    </r>
  </si>
  <si>
    <r>
      <t xml:space="preserve">INSCRIPTION </t>
    </r>
    <r>
      <rPr>
        <b/>
        <sz val="11"/>
        <rFont val="Arial"/>
        <family val="2"/>
        <charset val="161"/>
      </rPr>
      <t>5 / 7θέσιο</t>
    </r>
  </si>
  <si>
    <t>Ηλεκτρικά ανοιγόμενη πόρτα χώρου αποσκευών</t>
  </si>
  <si>
    <t xml:space="preserve">Εγχειρίδιο Κατόχου </t>
  </si>
  <si>
    <t>Σημείωση-             Διαθεσιμότητα</t>
  </si>
  <si>
    <t xml:space="preserve">Προκαλωδίωση για τοπική εγκατάσταση φωτιζόμενων σκαλοπατιών (running boards) </t>
  </si>
  <si>
    <t>256-A212-0C1-26</t>
  </si>
  <si>
    <t>256-A222-0C1-26</t>
  </si>
  <si>
    <t>256-A213-0C1-26</t>
  </si>
  <si>
    <t>256-A223-0C1-26</t>
  </si>
  <si>
    <t>256-A2R5-0C1-26</t>
  </si>
  <si>
    <t>256-A2R7-0C1-26</t>
  </si>
  <si>
    <t>256-BA22-0D1-26</t>
  </si>
  <si>
    <t>256-BA23-0D1-26</t>
  </si>
  <si>
    <t>256-BAR7-0D1-26</t>
  </si>
  <si>
    <t>256-A812-0D1-26</t>
  </si>
  <si>
    <t>256-A822-0D1-26</t>
  </si>
  <si>
    <t>256-A813-0D1-26</t>
  </si>
  <si>
    <t>256-A823-0D1-26</t>
  </si>
  <si>
    <t>256-A8R5-0D1-26</t>
  </si>
  <si>
    <t>256-A8R7-0D1-26</t>
  </si>
  <si>
    <t>RA00</t>
  </si>
  <si>
    <t>RA20</t>
  </si>
  <si>
    <t>UA00</t>
  </si>
  <si>
    <t>WA00</t>
  </si>
  <si>
    <t>RB20 TL2</t>
  </si>
  <si>
    <t>RB20 TL3</t>
  </si>
  <si>
    <t>UB00 TL2</t>
  </si>
  <si>
    <t>UB00 TL3</t>
  </si>
  <si>
    <t>WB00 TL2</t>
  </si>
  <si>
    <t>WB00 TL3</t>
  </si>
  <si>
    <t>RB01 TL3</t>
  </si>
  <si>
    <t>RB01 TL2</t>
  </si>
  <si>
    <t>RB21 TL2</t>
  </si>
  <si>
    <t>RB21 TL3</t>
  </si>
  <si>
    <t>UB01 TL2</t>
  </si>
  <si>
    <t>UB01 TL3</t>
  </si>
  <si>
    <t>WB01 TL2</t>
  </si>
  <si>
    <t>WB01 TL3</t>
  </si>
  <si>
    <t>RC00 TL3</t>
  </si>
  <si>
    <t>RC20 TL3</t>
  </si>
  <si>
    <t>UC00 TL3</t>
  </si>
  <si>
    <t>WC00 TL3</t>
  </si>
  <si>
    <t>RB0R</t>
  </si>
  <si>
    <t>XC90 T8 AWD PHEV Geartronic  Inscription 7θέσιο</t>
  </si>
  <si>
    <t>XC90 T6 AWD Geartronic  Momentum</t>
  </si>
  <si>
    <t>XC90 T6 AWD Geartronic  Momentum 7θέσιο</t>
  </si>
  <si>
    <t>XC90 T6 AWD Geartronic  Inscription</t>
  </si>
  <si>
    <t>XC90 T6 AWD Geartronic  Inscription 7θέσιο</t>
  </si>
  <si>
    <t>XC90 T6 AWD Geartronic  R-Design</t>
  </si>
  <si>
    <t>XC90 T6 AWD Geartronic  R-Design 7θέσιο</t>
  </si>
  <si>
    <t>XC90 T8 AWD PHEV Geartronic  Momentum 7θέσιο</t>
  </si>
  <si>
    <t>XC90 T8 AWD PHEV Geartronic  R-Design 7θέσιο</t>
  </si>
  <si>
    <t>XC90 D4 FWD Geartronic  Momentum</t>
  </si>
  <si>
    <t>XC90 D4 FWD Geartronic  Momentum 7θέσιο</t>
  </si>
  <si>
    <t>XC90 D4 FWD Geartronic  Inscription</t>
  </si>
  <si>
    <t>XC90 D4 FWD Geartronic  Inscription 7θέσιο</t>
  </si>
  <si>
    <t>XC90 D4 FWD Geartronic  R-Design</t>
  </si>
  <si>
    <t>XC90 D4 FWD Geartronic  R-Design 7θέσιο</t>
  </si>
  <si>
    <t>XC90 D5 AWD Geartronic  Momentum</t>
  </si>
  <si>
    <t>XC90 D5 AWD Geartronic  Momentum 7θέσιο</t>
  </si>
  <si>
    <t>XC90 D5 AWD Geartronic  Inscription</t>
  </si>
  <si>
    <t>XC90 D5 AWD Geartronic  Inscription 7θέσιο</t>
  </si>
  <si>
    <t>XC90 D5 AWD Geartronic  R-Design</t>
  </si>
  <si>
    <t>XC90 D5 AWD Geartronic  R-Design 7θέσιο</t>
  </si>
  <si>
    <t>234 TL13/23</t>
  </si>
  <si>
    <t>Σύστημα πλυστικής προβολέων υψηλής πίεσης</t>
  </si>
  <si>
    <t>LIGHT PACK I</t>
  </si>
  <si>
    <t>Ράγες οροφής σε ματ ανοδιωμένο αλουμίνιο, με μαύρα στηρίγματα</t>
  </si>
  <si>
    <t>Ζάντες αλουμινίου 9 x 20" 5 διπλών ακτίνων Matt Black Diamond Tech (275/45R20) (Δεν διατίθεται στο T8)</t>
  </si>
  <si>
    <t>Ζάντες αλουμινίου 9 x 21'' 8 ακτίνων Shiny Silver (275/40R21)</t>
  </si>
  <si>
    <t>Ζάντες αλουμινίου 9 x 22'' 5 ακτίνων Matt Black (275/35R22)</t>
  </si>
  <si>
    <t>800126 TL R7</t>
  </si>
  <si>
    <t>256-6812-0C1-26</t>
  </si>
  <si>
    <t>256-6822-0C1-26</t>
  </si>
  <si>
    <t>256-6813-0C1-26</t>
  </si>
  <si>
    <t>256-6823-0C1-26</t>
  </si>
  <si>
    <t>256-68R5-0C1-26</t>
  </si>
  <si>
    <t>256-68R7-0C1-26</t>
  </si>
  <si>
    <t>256-BAFS-0D1-26</t>
  </si>
  <si>
    <t>LED Προβολείς</t>
  </si>
  <si>
    <t>458 TL3</t>
  </si>
  <si>
    <t>458 TL2</t>
  </si>
  <si>
    <t>525</t>
  </si>
  <si>
    <t>Υποβραχιόνιο με ποτηροθήκες, και αποθηκευτικός χώρος και στις δύο πλευρές της τρίτης σειράς</t>
  </si>
  <si>
    <r>
      <t xml:space="preserve">MOMENTUM  </t>
    </r>
    <r>
      <rPr>
        <b/>
        <sz val="11"/>
        <rFont val="Arial"/>
        <family val="2"/>
        <charset val="161"/>
      </rPr>
      <t xml:space="preserve"> 7θέσιο</t>
    </r>
  </si>
  <si>
    <r>
      <t xml:space="preserve">R-DESIGN  </t>
    </r>
    <r>
      <rPr>
        <b/>
        <sz val="11"/>
        <rFont val="Arial"/>
        <family val="2"/>
        <charset val="161"/>
      </rPr>
      <t xml:space="preserve"> 7θέσιο</t>
    </r>
  </si>
  <si>
    <r>
      <t xml:space="preserve">INSCRIPTION </t>
    </r>
    <r>
      <rPr>
        <b/>
        <sz val="11"/>
        <rFont val="Arial"/>
        <family val="2"/>
        <charset val="161"/>
      </rPr>
      <t xml:space="preserve"> 7θέσιο</t>
    </r>
  </si>
  <si>
    <t>RC04</t>
  </si>
  <si>
    <t>WC04</t>
  </si>
  <si>
    <r>
      <t xml:space="preserve">EXCELLENCE </t>
    </r>
    <r>
      <rPr>
        <b/>
        <sz val="11"/>
        <rFont val="Arial"/>
        <family val="2"/>
        <charset val="161"/>
      </rPr>
      <t xml:space="preserve"> 4θέσιο</t>
    </r>
  </si>
  <si>
    <t>CO2 g/km</t>
  </si>
  <si>
    <t>XC90 T8 AWD PHEV Geartronic  Inscription 4θέσιο Excellence</t>
  </si>
  <si>
    <t>VOLVO XC90 MY18</t>
  </si>
  <si>
    <t>VOLVO XC90 T8 MY18</t>
  </si>
  <si>
    <t>RC30 TL3</t>
  </si>
  <si>
    <t>UC04</t>
  </si>
  <si>
    <t xml:space="preserve">Αισθητήρες παρκαρίσματος εμπρός και πίσω </t>
  </si>
  <si>
    <t>Ζάντες αλουμινίου 9 x 21'' (275/40R21)</t>
  </si>
  <si>
    <t>RC34</t>
  </si>
  <si>
    <t>VOLVO XC90 EXCELLENCE My18</t>
  </si>
  <si>
    <t>Δεν διατίθεται στο T8</t>
  </si>
  <si>
    <t>870P</t>
  </si>
  <si>
    <t>BUSINESS CONNECT I</t>
  </si>
  <si>
    <t>Διατίθεται μόνο στο T8</t>
  </si>
  <si>
    <t>BUSINESS CONNECT II</t>
  </si>
  <si>
    <t>MCORT</t>
  </si>
  <si>
    <t>WINTER PRO I</t>
  </si>
  <si>
    <t>MCORU</t>
  </si>
  <si>
    <t>WINTER PRO II</t>
  </si>
  <si>
    <t>WINTER PACK</t>
  </si>
  <si>
    <t>Θερμαινόμενο σύστημα πλυστικής παρμπρίζ</t>
  </si>
  <si>
    <t>MCOQV</t>
  </si>
  <si>
    <t>LIGHT PACK II</t>
  </si>
  <si>
    <t>LIGHT PACK III</t>
  </si>
  <si>
    <t>LUXURY SEATS PACK II</t>
  </si>
  <si>
    <t>LUXURY SEATS PACK I</t>
  </si>
  <si>
    <t>MCORA</t>
  </si>
  <si>
    <t>XENIUM PACK I</t>
  </si>
  <si>
    <t>MCORH</t>
  </si>
  <si>
    <t>XENIUM PACK II</t>
  </si>
  <si>
    <t>XENIUM PACK III</t>
  </si>
  <si>
    <t>MCORF</t>
  </si>
  <si>
    <t>XENIUM PACK IV</t>
  </si>
  <si>
    <t>MCORJ</t>
  </si>
  <si>
    <t>MCORK</t>
  </si>
  <si>
    <t>CLIMATE PREMIUM</t>
  </si>
  <si>
    <t>RA30</t>
  </si>
  <si>
    <t>RB00</t>
  </si>
  <si>
    <t>RB30 TL2</t>
  </si>
  <si>
    <t>RB30 TL3</t>
  </si>
  <si>
    <t>Διαθέσιμο μόνο μέσω πακέτου</t>
  </si>
  <si>
    <t>ΕΣΩΤΕΡΙΚΟΣ ΣΧΕΔΙΑΣΜΟΣ &amp; ΚΑΘΙΣΜΑΤΑ</t>
  </si>
  <si>
    <t>Ζάντες αλουμινίου 22'' με 6 διπλές ακτίνες Matt Tech Black (275/35R22)</t>
  </si>
  <si>
    <t>Ζάντες αλουμινίου 22'' με 6 διπλές ακτίνες Silver (275/35R22)</t>
  </si>
  <si>
    <t>1014 TL13/23</t>
  </si>
  <si>
    <t>MCOKH</t>
  </si>
  <si>
    <t>MCOKJ</t>
  </si>
  <si>
    <t>139P</t>
  </si>
  <si>
    <t>1045 TL R5/R7</t>
  </si>
  <si>
    <t>208</t>
  </si>
  <si>
    <t>491</t>
  </si>
  <si>
    <t>MCOJU</t>
  </si>
  <si>
    <t>MCOJV</t>
  </si>
  <si>
    <t>MCOKD</t>
  </si>
  <si>
    <t>MCOKE</t>
  </si>
  <si>
    <t>MCOKF</t>
  </si>
  <si>
    <t>MCOLF</t>
  </si>
  <si>
    <t>MCOLG</t>
  </si>
  <si>
    <t>MCOKM</t>
  </si>
  <si>
    <t>MCPKQ</t>
  </si>
  <si>
    <t>MCOKP</t>
  </si>
  <si>
    <t>800138 TLR5/R7</t>
  </si>
  <si>
    <t>800138 TL13/23</t>
  </si>
  <si>
    <t>800139 TL13/23</t>
  </si>
  <si>
    <t>800139 TLR5/R7</t>
  </si>
  <si>
    <t>RC20</t>
  </si>
  <si>
    <t>RC30</t>
  </si>
  <si>
    <t>UC00</t>
  </si>
  <si>
    <t>WC00</t>
  </si>
  <si>
    <t>ΛΙΑΝΙΚΗ ΤΙΜΗ ΠΡΟ ΦΟΡΩΝ (ΛΤΠΦ)</t>
  </si>
  <si>
    <t>Sensus Premium Sound by Bowers and Wilkins®</t>
  </si>
  <si>
    <t xml:space="preserve">Navigation Pro </t>
  </si>
  <si>
    <t>CD player</t>
  </si>
  <si>
    <t>Smartphone Integration</t>
  </si>
  <si>
    <t>Intellisafe Surround</t>
  </si>
  <si>
    <t xml:space="preserve">Park Assist Camera </t>
  </si>
  <si>
    <t>Ψηφιακός Πίνακας Οργάνων με έγχρωμη οθόνη 12,3''</t>
  </si>
  <si>
    <t xml:space="preserve">Drive Mode </t>
  </si>
  <si>
    <t xml:space="preserve">Park Assist Pilot &amp; Park Assist εμπρός και πίσω </t>
  </si>
  <si>
    <t xml:space="preserve">Full LED Προβολείς </t>
  </si>
  <si>
    <t>Αυτόματοι αντιθαμβωτικοί καθρέπτες (εσωτερικός &amp; εξωτερικοί).</t>
  </si>
  <si>
    <t xml:space="preserve">Ημι-αυτόματος κοτσαδόρος </t>
  </si>
  <si>
    <t xml:space="preserve">Visual Park Assist 360° </t>
  </si>
  <si>
    <t xml:space="preserve">Head-Up Display </t>
  </si>
  <si>
    <t>Πακέτο εσωτερικού φωτισμού 'High Line',</t>
  </si>
  <si>
    <t>Επένδυση οροφής σε ανθρακί χρώμα</t>
  </si>
  <si>
    <t xml:space="preserve">Εσωτερικές διακοσμητικές επιφάνειες με φινίρισμα αλουμινίου Metal Mesh </t>
  </si>
  <si>
    <t xml:space="preserve">Πρίζα 230V </t>
  </si>
  <si>
    <t xml:space="preserve">Πακέτο καπνιστού </t>
  </si>
  <si>
    <t xml:space="preserve">Πρίζα 12V στο χώρο αποσκευών </t>
  </si>
  <si>
    <t xml:space="preserve">Θερμαινόμενο δερμάτινο τιμόνι 3 ακτίνων </t>
  </si>
  <si>
    <t xml:space="preserve">Επένδυση με δέρμα Moritz - Τύπος καθίσματος Comfort </t>
  </si>
  <si>
    <t xml:space="preserve">Επένδυση με δέρμα Nappa - Τύπος καθίσματος Comfort </t>
  </si>
  <si>
    <t>Επένδυση με δέρμα Nappa -Τύπος καθίσματος Contour</t>
  </si>
  <si>
    <t xml:space="preserve">Ηλεκτρικά ρυθμιζόμενο κάθισμα οδηγού </t>
  </si>
  <si>
    <t xml:space="preserve">Ηλεκτρικά ρυθμιζόμενο κάθισμα συνοδηγού </t>
  </si>
  <si>
    <t xml:space="preserve">Εμπρός καθίσματα με ηλεκτρικά ρυθμιζόμενη οσφυϊκή υποστήριξη </t>
  </si>
  <si>
    <t xml:space="preserve">Θερμαινόμενα πίσω καθίσματα </t>
  </si>
  <si>
    <t>Εμπρός καθίσματα με λειτουργία μασάζ</t>
  </si>
  <si>
    <t>Αυτόματο σύστημα κλιματισμού ECC - 4 ζώνες κλίματος με ψύξη στο ντουλαπάκι του συνοδηγού</t>
  </si>
  <si>
    <t>Ηλεκτρικά θερμαινόμενο παρμπρίζ</t>
  </si>
  <si>
    <t>Προθέρμανση καμπίνας με χρονοδιακόπτη (με καύσιμο)</t>
  </si>
  <si>
    <t xml:space="preserve">Σκιάδια στα πίσω πλαϊνά παράθυρα </t>
  </si>
  <si>
    <t xml:space="preserve">Volvo On Call (VOC) Light. </t>
  </si>
  <si>
    <t>▪ Adaptive Cruise Control:</t>
  </si>
  <si>
    <t>Μεταλλικό xρώμα Inscription Electric Silver</t>
  </si>
  <si>
    <r>
      <t>Sub woofer 250 mm αεριζόμενο</t>
    </r>
    <r>
      <rPr>
        <b/>
        <sz val="12"/>
        <rFont val="Arial"/>
        <family val="2"/>
      </rPr>
      <t xml:space="preserve"> </t>
    </r>
  </si>
  <si>
    <r>
      <t>Επίγεια Ψηφιακή Τηλεόραση</t>
    </r>
    <r>
      <rPr>
        <b/>
        <sz val="12"/>
        <rFont val="Arial"/>
        <family val="2"/>
      </rPr>
      <t xml:space="preserve"> (DVB-T) </t>
    </r>
  </si>
  <si>
    <r>
      <t>Προκαλωδίωση για Επίγεια Ψηφιακή Τηλεόραση</t>
    </r>
    <r>
      <rPr>
        <b/>
        <sz val="12"/>
        <rFont val="Arial"/>
        <family val="2"/>
      </rPr>
      <t xml:space="preserve"> (DVB-T)</t>
    </r>
  </si>
  <si>
    <r>
      <t>Επένδυση Nubuck/δέρμα R-design - Τύπος καθίσματος Contour</t>
    </r>
    <r>
      <rPr>
        <b/>
        <sz val="12"/>
        <rFont val="Arial"/>
        <family val="2"/>
      </rPr>
      <t xml:space="preserve"> </t>
    </r>
  </si>
  <si>
    <r>
      <t>Συναγερμός Volvo Guard Alarm</t>
    </r>
    <r>
      <rPr>
        <b/>
        <sz val="12"/>
        <rFont val="Arial"/>
        <family val="2"/>
      </rPr>
      <t xml:space="preserve"> (περιλαμβάνει σειρήνα, εσωτερικό αισθητήρα κίνησης και κλίσης, κλείδωμα όλων των θυρών και στο ντουλαπάκι του συνοδηγού)</t>
    </r>
  </si>
  <si>
    <r>
      <t>Ηλεκτρικά αναδιπλούμενοι εξωτερικοί καθρέπτες</t>
    </r>
    <r>
      <rPr>
        <b/>
        <sz val="12"/>
        <rFont val="Arial"/>
        <family val="2"/>
      </rPr>
      <t xml:space="preserve"> </t>
    </r>
  </si>
  <si>
    <r>
      <t>Μη μεταλλικό χρώμα</t>
    </r>
    <r>
      <rPr>
        <b/>
        <sz val="12"/>
        <rFont val="Arial"/>
        <family val="2"/>
      </rPr>
      <t xml:space="preserve"> Passion Red</t>
    </r>
  </si>
  <si>
    <r>
      <t>Μη μεταλλικό χρώμα</t>
    </r>
    <r>
      <rPr>
        <b/>
        <sz val="12"/>
        <rFont val="Arial"/>
        <family val="2"/>
      </rPr>
      <t xml:space="preserve"> Ice White</t>
    </r>
  </si>
  <si>
    <r>
      <t>Μεταλλικό χρώμα</t>
    </r>
    <r>
      <rPr>
        <b/>
        <sz val="12"/>
        <rFont val="Arial"/>
        <family val="2"/>
      </rPr>
      <t xml:space="preserve"> Osmium Grey</t>
    </r>
  </si>
  <si>
    <r>
      <t>Μεταλλικό χρώμα</t>
    </r>
    <r>
      <rPr>
        <b/>
        <sz val="12"/>
        <rFont val="Arial"/>
        <family val="2"/>
      </rPr>
      <t xml:space="preserve"> Luminous Sand</t>
    </r>
  </si>
  <si>
    <r>
      <t>Μεταλλικό χρώμα</t>
    </r>
    <r>
      <rPr>
        <b/>
        <sz val="12"/>
        <rFont val="Arial"/>
        <family val="2"/>
      </rPr>
      <t xml:space="preserve"> Magic Blue</t>
    </r>
  </si>
  <si>
    <r>
      <t>Μεταλλικό χρώμα</t>
    </r>
    <r>
      <rPr>
        <b/>
        <sz val="12"/>
        <rFont val="Arial"/>
        <family val="2"/>
      </rPr>
      <t xml:space="preserve"> Twilight Bronze</t>
    </r>
  </si>
  <si>
    <r>
      <t>Μεταλλικό χρώμα</t>
    </r>
    <r>
      <rPr>
        <b/>
        <sz val="12"/>
        <rFont val="Arial"/>
        <family val="2"/>
      </rPr>
      <t xml:space="preserve"> Bright Silver</t>
    </r>
  </si>
  <si>
    <r>
      <t>Μεταλλικό χρώμα</t>
    </r>
    <r>
      <rPr>
        <b/>
        <sz val="12"/>
        <rFont val="Arial"/>
        <family val="2"/>
      </rPr>
      <t xml:space="preserve"> Savile Grey</t>
    </r>
  </si>
  <si>
    <r>
      <t>Μεταλλικό χρώμα</t>
    </r>
    <r>
      <rPr>
        <b/>
        <sz val="12"/>
        <rFont val="Arial"/>
        <family val="2"/>
      </rPr>
      <t xml:space="preserve"> Bursting Blue</t>
    </r>
  </si>
  <si>
    <r>
      <t>Μεταλλικό χρώμα</t>
    </r>
    <r>
      <rPr>
        <b/>
        <sz val="12"/>
        <rFont val="Arial"/>
        <family val="2"/>
      </rPr>
      <t xml:space="preserve"> Denim Blue</t>
    </r>
  </si>
  <si>
    <r>
      <t>Μεταλλικό χρώμα</t>
    </r>
    <r>
      <rPr>
        <b/>
        <sz val="12"/>
        <rFont val="Arial"/>
        <family val="2"/>
      </rPr>
      <t xml:space="preserve"> Onyx Black</t>
    </r>
  </si>
  <si>
    <r>
      <t>Μεταλλικό xρώμα Inscription</t>
    </r>
    <r>
      <rPr>
        <b/>
        <sz val="12"/>
        <rFont val="Arial"/>
        <family val="2"/>
      </rPr>
      <t xml:space="preserve"> Crystal White</t>
    </r>
  </si>
  <si>
    <r>
      <t>Ελληνική γλώσσα εμφάνισης μηνυμάτων</t>
    </r>
    <r>
      <rPr>
        <b/>
        <sz val="12"/>
        <rFont val="Arial"/>
        <family val="2"/>
      </rPr>
      <t xml:space="preserve"> (ψηφιακός πίνακας)</t>
    </r>
  </si>
  <si>
    <r>
      <t>Γερμανική γλώσσα εμφάνισης μηνυμάτων</t>
    </r>
    <r>
      <rPr>
        <b/>
        <sz val="12"/>
        <rFont val="Arial"/>
        <family val="2"/>
      </rPr>
      <t xml:space="preserve"> (ψηφιακός πίνακας)</t>
    </r>
  </si>
  <si>
    <r>
      <t>Αγγλική (US English) γλώσσα εμφάνισης μηνυμάτων</t>
    </r>
    <r>
      <rPr>
        <b/>
        <sz val="12"/>
        <rFont val="Arial"/>
        <family val="2"/>
      </rPr>
      <t xml:space="preserve"> (ψηφιακός πίνακας)</t>
    </r>
  </si>
  <si>
    <r>
      <t>Εσωτερικές διακοσμητικές επιφάνειες</t>
    </r>
    <r>
      <rPr>
        <b/>
        <sz val="12"/>
        <rFont val="Arial"/>
        <family val="2"/>
      </rPr>
      <t xml:space="preserve"> </t>
    </r>
    <r>
      <rPr>
        <b/>
        <sz val="12"/>
        <rFont val="Arial"/>
        <family val="2"/>
        <charset val="161"/>
      </rPr>
      <t>σε ξύλο Dark Flame Birch</t>
    </r>
  </si>
  <si>
    <t>Εσωτερικές διακοσμητικές επιφάνειες σε ξύλο Linear Walnut</t>
  </si>
  <si>
    <t>Ταπετσαρία οροφής Nubuck σε Blond</t>
  </si>
  <si>
    <t>Tailored ταμπλό και άνω μέρος των θυρών</t>
  </si>
  <si>
    <t>Υφασμάτινα ταπέτα για την 3η σειρά καθισμάτων</t>
  </si>
  <si>
    <t>Τιμόνι 3 ακτίνων με επένδυση από ξύλο</t>
  </si>
  <si>
    <t xml:space="preserve">Σπορ δερμάτινο τιμόνι, με περφορέ δέρμα και ένθετα ασημί διακοσμητικά. </t>
  </si>
  <si>
    <t>Χειριστήρια αλλαγής ταχυτήτων στο τιμόνι (Paddles)</t>
  </si>
  <si>
    <t>Υφασμάτινα ταπέτα σε ανθρακί χρώμα εμπρός &amp; πίσω</t>
  </si>
  <si>
    <t>Επένδυση απο διάτρητο δέρμα Νappa και αεριζόμενο - Τύπος καθίσματος Comfort</t>
  </si>
  <si>
    <t>Επένδυση από διάτρητο δέρμα Νappa R-design - Τύπος καθίσματος Contour</t>
  </si>
  <si>
    <t>Επένδυση από διάτρητο δέρμα Νappa αεριζόμενο σε ανθρακί χρώμα - Τύπος καθίσματος Comfort</t>
  </si>
  <si>
    <t>Καθίσματα XC90 Excellence με επένδυση από διάτρητο δέρμα Νappa - Τύπος καθίσματος Comfort</t>
  </si>
  <si>
    <r>
      <rPr>
        <b/>
        <sz val="12"/>
        <rFont val="Arial"/>
        <family val="2"/>
        <charset val="161"/>
      </rPr>
      <t xml:space="preserve">Κάθισμα οδηγού με ηλεκτρική επέκταση του μπροστινού μέρους του μαξιλαριού </t>
    </r>
  </si>
  <si>
    <r>
      <t>Κάθισμα συνοδηγού με ηλεκτρική επέκταση του μπροστινού μέρους του μαξιλαριού</t>
    </r>
    <r>
      <rPr>
        <b/>
        <sz val="12"/>
        <rFont val="Arial"/>
        <family val="2"/>
      </rPr>
      <t xml:space="preserve"> </t>
    </r>
  </si>
  <si>
    <r>
      <rPr>
        <b/>
        <sz val="12"/>
        <rFont val="Arial"/>
        <family val="2"/>
        <charset val="161"/>
      </rPr>
      <t>Hλεκτρικά ρυθμιζόμενη πλευρική στήριξη με ηλεκτρική επέκταση του μπροστινού μέρους του μαξιλαριού για τα εμπρός καθίσματα και μνήμη για το κάθισμα του συνοδηγού</t>
    </r>
  </si>
  <si>
    <r>
      <rPr>
        <b/>
        <sz val="12"/>
        <rFont val="Arial"/>
        <family val="2"/>
        <charset val="161"/>
      </rPr>
      <t>Hλεκτρικά ρυθμιζόμενη πλευρική στήριξη με ηλεκτρική επέκταση του μπροστινού μέρους του μαξιλαριού για τα εμπρός καθίσματα και μνήμη για το κάθισμα του συνοδηγού</t>
    </r>
    <r>
      <rPr>
        <b/>
        <sz val="12"/>
        <rFont val="Arial"/>
        <family val="2"/>
      </rPr>
      <t xml:space="preserve"> </t>
    </r>
  </si>
  <si>
    <t>Επιπλέον αεραγωγοί κλιματισμού για την τρίτη σειρά καθισμάτων</t>
  </si>
  <si>
    <t>Πανοραμική γυάλινη ηλιοροφή με ηλεκτρικό άνοιγμα</t>
  </si>
  <si>
    <r>
      <t>Πλευρικά παράθυρα και παράθυρα χώρου αποσκευών με κρύσταλλα ασφαλείας</t>
    </r>
    <r>
      <rPr>
        <b/>
        <sz val="12"/>
        <rFont val="Arial"/>
        <family val="2"/>
      </rPr>
      <t xml:space="preserve"> </t>
    </r>
  </si>
  <si>
    <t>Keyless Entry</t>
  </si>
  <si>
    <t xml:space="preserve">Προβολείς ομίχλης με τεχνολογία LED και λειτουργία φωτισμού στροφής </t>
  </si>
  <si>
    <t>Ζάντες αλουμινίου 8,0 x 19" 10 ακτίνων Shiny Silver (235/55R19)</t>
  </si>
  <si>
    <t>Ζάντες αλουμινίου 8,0 x 19" 6 ακτίνων Shiny Silver (235/55R19)</t>
  </si>
  <si>
    <r>
      <t>Ρεζέρβα 125/80R18 &amp; Γρύλος</t>
    </r>
    <r>
      <rPr>
        <b/>
        <sz val="12"/>
        <rFont val="Arial"/>
        <family val="2"/>
      </rPr>
      <t xml:space="preserve">  </t>
    </r>
  </si>
  <si>
    <t xml:space="preserve">Σάκος αποθήκευσης καλωδίου φόρτισης </t>
  </si>
  <si>
    <t>Αερανάρτηση &amp; Ενεργό σασί ​​Four-C</t>
  </si>
  <si>
    <t>Καλώδιο φόρτισης 13Α Schucko μακρύ (8 μέτρα)</t>
  </si>
  <si>
    <t xml:space="preserve">Επίγεια Ψηφιακή Τηλεόραση (DVB-T) </t>
  </si>
  <si>
    <t>Μη μεταλλικό χρώμα Ice White</t>
  </si>
  <si>
    <t>Μεταλλικό χρώμα Osmium Grey</t>
  </si>
  <si>
    <t>Μεταλλικό χρώμα Luminous Sand</t>
  </si>
  <si>
    <t>Μεταλλικό χρώμα Magic Blue</t>
  </si>
  <si>
    <t>Μεταλλικό χρώμα Twilight Bronze</t>
  </si>
  <si>
    <t>Μεταλλικό χρώμα Bright Silver</t>
  </si>
  <si>
    <t>Μεταλλικό χρώμα Savile Grey</t>
  </si>
  <si>
    <t>Μεταλλικό χρώμα Denim Blue</t>
  </si>
  <si>
    <t>Μεταλλικό χρώμα Onyx Black</t>
  </si>
  <si>
    <t>Μεταλλικό xρώμα Inscription Crystal White</t>
  </si>
  <si>
    <r>
      <t>ΤΕΧΝΟΛΟΓΙΑ</t>
    </r>
    <r>
      <rPr>
        <b/>
        <sz val="12"/>
        <rFont val="Arial"/>
        <family val="2"/>
      </rPr>
      <t xml:space="preserve"> - ΗΧΟΣ &amp; ΕΠΙΚΟΙΝΩΝΙΑ</t>
    </r>
  </si>
  <si>
    <r>
      <t>ΤΕΧΝΟΛΟΓΙΑ</t>
    </r>
    <r>
      <rPr>
        <b/>
        <sz val="12"/>
        <rFont val="Arial"/>
        <family val="2"/>
      </rPr>
      <t xml:space="preserve">  - ΥΠΟΣΤΗΡΙΞΗ ΤΟΥ ΟΔΗΓΟΥ</t>
    </r>
  </si>
  <si>
    <r>
      <t>ΕΞΩΤΕΡΙΚΟΣ ΣΧΕΔΙΑΣΜΟΣ</t>
    </r>
    <r>
      <rPr>
        <b/>
        <sz val="12"/>
        <rFont val="Arial"/>
        <family val="2"/>
      </rPr>
      <t xml:space="preserve"> - ΠΛΑΙΣΙΟ ΚΑΙ ΤΡΟΧΟΙ</t>
    </r>
  </si>
  <si>
    <t>Hλεκτρικά ρυθμιζόμενη πλευρική στήριξη με ηλεκτρική επέκταση του μπροστινού μέρους του μαξιλαριού για τα εμπρός καθίσματα και μνήμη για το κάθισμα του συνοδηγού</t>
  </si>
  <si>
    <t>Park Assist Pilot &amp; Park Assist [εμπρός και πίσω]</t>
  </si>
  <si>
    <t xml:space="preserve">Επένδυση απο διάτρητο δέρμα Νappa και αεριζόμενο - Τύπος καθίσματος Comfort </t>
  </si>
  <si>
    <t>Visual Park Assist 360 °</t>
  </si>
  <si>
    <t>VOLVO XC90 MY17</t>
  </si>
  <si>
    <r>
      <t xml:space="preserve">KINETIC   </t>
    </r>
    <r>
      <rPr>
        <b/>
        <sz val="11"/>
        <rFont val="Arial"/>
        <family val="2"/>
        <charset val="161"/>
      </rPr>
      <t>5 / 7θέσιο</t>
    </r>
  </si>
  <si>
    <r>
      <t xml:space="preserve">MOMENTUM  </t>
    </r>
    <r>
      <rPr>
        <b/>
        <sz val="11"/>
        <rFont val="Arial"/>
        <family val="2"/>
        <charset val="161"/>
      </rPr>
      <t>5 / 7θέσιο  (TL2)</t>
    </r>
  </si>
  <si>
    <r>
      <t xml:space="preserve">R-DESIGN  </t>
    </r>
    <r>
      <rPr>
        <b/>
        <sz val="11"/>
        <rFont val="Arial"/>
        <family val="2"/>
        <charset val="161"/>
      </rPr>
      <t>5 / 7θέσιο  (TL R5/R7)</t>
    </r>
  </si>
  <si>
    <r>
      <t xml:space="preserve">INSCRIPTION </t>
    </r>
    <r>
      <rPr>
        <b/>
        <sz val="11"/>
        <rFont val="Arial"/>
        <family val="2"/>
        <charset val="161"/>
      </rPr>
      <t>5 / 7θέσιο  (TL3)</t>
    </r>
  </si>
  <si>
    <t>Λιανική Τιμή Προ Φόρων (ΛΤΠΦ)</t>
  </si>
  <si>
    <t>MC0VA</t>
  </si>
  <si>
    <t>BUSINESS I</t>
  </si>
  <si>
    <t>MC0VC</t>
  </si>
  <si>
    <t>BUSINESS II</t>
  </si>
  <si>
    <t xml:space="preserve">Ψηφιακός Πίνακας Οργάνων με έγχρωμη οθόνη 12,3'' </t>
  </si>
  <si>
    <t>MC0VD</t>
  </si>
  <si>
    <t>BUSINESS III</t>
  </si>
  <si>
    <t>Navigation Pro</t>
  </si>
  <si>
    <t xml:space="preserve">Park Assist Pilot &amp; Park Assist [εμπρός και πίσω] </t>
  </si>
  <si>
    <t>MC0VE</t>
  </si>
  <si>
    <t>BUSINESS PACK PREMIUM I</t>
  </si>
  <si>
    <t>MC0VF</t>
  </si>
  <si>
    <t xml:space="preserve">BUSINESS PACK PREMIUM II </t>
  </si>
  <si>
    <t>MC0V5</t>
  </si>
  <si>
    <t>XENIUM PACK</t>
  </si>
  <si>
    <r>
      <t>Πανοραμική γυάλινη ηλιοροφή με ηλεκτρικό άνοιγμα</t>
    </r>
    <r>
      <rPr>
        <b/>
        <sz val="12"/>
        <rFont val="Arial"/>
        <family val="2"/>
      </rPr>
      <t xml:space="preserve"> </t>
    </r>
  </si>
  <si>
    <r>
      <t>Head-Up Display</t>
    </r>
    <r>
      <rPr>
        <b/>
        <sz val="12"/>
        <rFont val="Arial"/>
        <family val="2"/>
      </rPr>
      <t xml:space="preserve"> </t>
    </r>
  </si>
  <si>
    <t>Ταμπλό και άνω μέρος των θυρών επενδεδυμένα με δέρμα Nappa</t>
  </si>
  <si>
    <t>Σκιάδια στα πίσω πλαϊνά παράθυρα</t>
  </si>
  <si>
    <r>
      <t>Park Assist Camera</t>
    </r>
    <r>
      <rPr>
        <b/>
        <sz val="12"/>
        <rFont val="Arial"/>
        <family val="2"/>
      </rPr>
      <t xml:space="preserve"> - κάμερα υποβοήθησης στάθμευσης πίσω </t>
    </r>
  </si>
  <si>
    <t>Επιπρόσθετη χρέωση για αναβάθμιση του πακέτου με Visual Park Assist 360 °</t>
  </si>
  <si>
    <t>MC0V6</t>
  </si>
  <si>
    <t>XENIUM PACK II (PHEV)</t>
  </si>
  <si>
    <t xml:space="preserve">Ταμπλό και άνω μέρος των θυρών επενδεδυμένα με δέρμα Nappa </t>
  </si>
  <si>
    <r>
      <t>Park Assist Camera</t>
    </r>
    <r>
      <rPr>
        <b/>
        <sz val="12"/>
        <rFont val="Arial"/>
        <family val="2"/>
      </rPr>
      <t xml:space="preserve"> - κάμερα υποβοήθησης στάθμευσης πίσω</t>
    </r>
  </si>
  <si>
    <t>MC0V7</t>
  </si>
  <si>
    <t>Head-Up Display</t>
  </si>
  <si>
    <t>MC0VI</t>
  </si>
  <si>
    <t>MC0V0</t>
  </si>
  <si>
    <t xml:space="preserve">WINTER PACK </t>
  </si>
  <si>
    <t>Θερμαινόμενο σύστημα πλυσίματος παρμπρίζ</t>
  </si>
  <si>
    <t>MC0VQ</t>
  </si>
  <si>
    <t xml:space="preserve">Προβολείς ομίχλης με τεχνολογία LED και λειτουργία φωτισμού στροφής  </t>
  </si>
  <si>
    <t>Αυτόματοι αντιθαμβωτικοί καθρέπτες (εσωτερικός &amp; εξωτερικοί)</t>
  </si>
  <si>
    <r>
      <t>Full LED Προβολείς</t>
    </r>
    <r>
      <rPr>
        <b/>
        <sz val="12"/>
        <rFont val="Arial"/>
        <family val="2"/>
      </rPr>
      <t xml:space="preserve"> </t>
    </r>
  </si>
  <si>
    <t>Πακέτο εσωτερικού φωτισμού 'High Line'</t>
  </si>
  <si>
    <t>MC0VR</t>
  </si>
  <si>
    <t xml:space="preserve"> LIGHT PACK II (PHEV)</t>
  </si>
  <si>
    <t>MC0VS</t>
  </si>
  <si>
    <t xml:space="preserve"> LIGHT PACK III</t>
  </si>
  <si>
    <t>MC0VV</t>
  </si>
  <si>
    <r>
      <t>Keyless Entry</t>
    </r>
    <r>
      <rPr>
        <b/>
        <sz val="12"/>
        <rFont val="Arial"/>
        <family val="2"/>
      </rPr>
      <t xml:space="preserve"> </t>
    </r>
  </si>
  <si>
    <t>MC0VL</t>
  </si>
  <si>
    <t>LUXURY SEAT PACK</t>
  </si>
  <si>
    <t>Εμπρός καθίσματα με ηλεκτρικά ρυθμιζόμενη πλευρική στήριξη</t>
  </si>
  <si>
    <t>xCx0</t>
  </si>
  <si>
    <t>MC0VU</t>
  </si>
  <si>
    <t xml:space="preserve"> Αυτόματο σύστημα κλιματισμού ECC - 4 ζώνες κλίματος</t>
  </si>
  <si>
    <r>
      <t>Υφασμάτινα ταπέτα για την 3η σειρά καθισμάτων</t>
    </r>
    <r>
      <rPr>
        <b/>
        <sz val="12"/>
        <rFont val="Arial"/>
        <family val="2"/>
      </rPr>
      <t xml:space="preserve"> </t>
    </r>
  </si>
  <si>
    <r>
      <t>Επιπλέον αεραγωγοί κλιματισμού για την τρίτη σειρά καθισμάτων</t>
    </r>
    <r>
      <rPr>
        <b/>
        <sz val="12"/>
        <rFont val="Arial"/>
        <family val="2"/>
      </rPr>
      <t xml:space="preserve"> </t>
    </r>
  </si>
  <si>
    <t>ΣΗΜΕΙΩΣΗ: Τα πακέτα δεν διατίθενται για το XC90 Excellence</t>
  </si>
  <si>
    <r>
      <rPr>
        <b/>
        <sz val="12"/>
        <rFont val="Arial"/>
        <family val="2"/>
        <charset val="161"/>
      </rPr>
      <t>Εμπρός καθίσματα με λειτουργία μασάζ</t>
    </r>
  </si>
</sst>
</file>

<file path=xl/styles.xml><?xml version="1.0" encoding="utf-8"?>
<styleSheet xmlns="http://schemas.openxmlformats.org/spreadsheetml/2006/main">
  <numFmts count="85">
    <numFmt numFmtId="164" formatCode="_-* #,##0_-;\-* #,##0_-;_-* &quot;-&quot;_-;_-@_-"/>
    <numFmt numFmtId="165" formatCode="_-* #,##0.00_-;\-* #,##0.00_-;_-* &quot;-&quot;_-;_-@_-"/>
    <numFmt numFmtId="166" formatCode="###\ ##\ ##\ ###"/>
    <numFmt numFmtId="167" formatCode="0.0%"/>
    <numFmt numFmtId="168" formatCode="_-* #,##0\ &quot;kr&quot;_-;\-* #,##0\ &quot;kr&quot;_-;_-* &quot;-&quot;\ &quot;kr&quot;_-;_-@_-"/>
    <numFmt numFmtId="169" formatCode="_-* #,##0\ _k_r_-;\-* #,##0\ _k_r_-;_-* &quot;-&quot;\ _k_r_-;_-@_-"/>
    <numFmt numFmtId="170" formatCode="_-[$€-2]\ * #,##0.00_-;\-[$€-2]\ * #,##0.00_-;_-[$€-2]\ * &quot;-&quot;??_-"/>
    <numFmt numFmtId="171" formatCode="&quot;$&quot;* #,##0\ ;&quot;$&quot;* \(#,##0\)"/>
    <numFmt numFmtId="172" formatCode="#,##0.0_);\(#,##0.0\);0.0_);@_)"/>
    <numFmt numFmtId="173" formatCode="_-&quot;£&quot;* #,##0.000_-;\-&quot;£&quot;* #,##0.000_-;_-&quot;£&quot;* &quot;-&quot;??_-;_-@_-"/>
    <numFmt numFmtId="174" formatCode="&quot;$&quot;* #,##0_);[Red]&quot;$&quot;* \(#,##0\)"/>
    <numFmt numFmtId="175" formatCode="&quot;$&quot;* #,##0.0\ ;&quot;$&quot;* \(#,##0.0\)"/>
    <numFmt numFmtId="176" formatCode="&quot;$&quot;* #,##0.00\ ;&quot;$&quot;* \(#,##0.00\)"/>
    <numFmt numFmtId="177" formatCode="0_)%;\(0\)%"/>
    <numFmt numFmtId="178" formatCode="\¥* #,##0\ ;\¥* \(#,##0\)"/>
    <numFmt numFmtId="179" formatCode="\r\/m\/d"/>
    <numFmt numFmtId="180" formatCode="\$#,##0.00_);\(\$#,##0.00\)"/>
    <numFmt numFmtId="181" formatCode="mmm\.yy"/>
    <numFmt numFmtId="182" formatCode="hh:mm\ AM/PM_)"/>
    <numFmt numFmtId="183" formatCode="#,##0.0_);[Red]\(#,##0.0\)"/>
    <numFmt numFmtId="184" formatCode="&quot;$&quot;* ##0.0\ ;&quot;$&quot;* \(##0.0\);&quot;$&quot;* &quot;N/A &quot;"/>
    <numFmt numFmtId="185" formatCode="_(&quot;$&quot;* #,##0_);_(&quot;$&quot;* \(#,##0\);_(&quot;$&quot;* &quot;-&quot;??_);_(@_)"/>
    <numFmt numFmtId="186" formatCode="0.0000000000"/>
    <numFmt numFmtId="187" formatCode="#,##0_);[Red]\ \(#,##0\)"/>
    <numFmt numFmtId="188" formatCode=";;;"/>
    <numFmt numFmtId="189" formatCode="mmmm\ d\,\ yyyy"/>
    <numFmt numFmtId="190" formatCode="&quot;US$&quot;#,##0.00_);\(&quot;US$&quot;#,##0.00\)"/>
    <numFmt numFmtId="191" formatCode="."/>
    <numFmt numFmtId="192" formatCode="\(0000\)"/>
    <numFmt numFmtId="193" formatCode="_(* #,##0_);_(* \(#,##0\);_(* &quot;-&quot;_);_(@_)"/>
    <numFmt numFmtId="194" formatCode="0.000%"/>
    <numFmt numFmtId="195" formatCode="_(* #,##0.0_);_(* \(#,##0.0\);_(* &quot;-&quot;??_);_(@_)"/>
    <numFmt numFmtId="196" formatCode="_(&quot;$&quot;* #,##0.0;_(&quot;$&quot;* \(#,##0.0\);_(&quot;$&quot;* &quot;0.0&quot;;_(@\)"/>
    <numFmt numFmtId="197" formatCode="0.0000"/>
    <numFmt numFmtId="198" formatCode="&quot;\&quot;#,##0.00;[Red]\-&quot;\&quot;#,##0.00"/>
    <numFmt numFmtId="199" formatCode="#,##0.0_);\(#,##0.0\)"/>
    <numFmt numFmtId="200" formatCode="_(* #,##0_);_(* \(#,##0\);_(* &quot;incl.&quot;_);_(@_)"/>
    <numFmt numFmtId="201" formatCode="_(* #,##0_);_(* \(#,##0\);_(* &quot;N/A&quot;_);_(@_)"/>
    <numFmt numFmtId="202" formatCode="_(* #,##0_);_(* \(#,##0\);_(* &quot;TBD&quot;_);_(@_)"/>
    <numFmt numFmtId="203" formatCode="_(* #,##0_);_(* \(#,##0\);_(* &quot;(TBD)&quot;;_(@_)"/>
    <numFmt numFmtId="204" formatCode="#,##0;\(#,##0\)"/>
    <numFmt numFmtId="205" formatCode="00000"/>
    <numFmt numFmtId="206" formatCode="0%;\(0%\)"/>
    <numFmt numFmtId="207" formatCode="&quot;$&quot;#,##0;\-&quot;$&quot;#,##0"/>
    <numFmt numFmtId="208" formatCode="_(&quot;$&quot;* #,##0_);_(&quot;$&quot;* \(#,##0\);_(@_)"/>
    <numFmt numFmtId="209" formatCode="_(&quot;$&quot;* #,##0_);_(&quot;$&quot;* \(#,##0\);_(&quot;$&quot;* &quot;-&quot;_);_(@_)"/>
    <numFmt numFmtId="210" formatCode="_(&quot;$&quot;* #,##0_);_(&quot;$&quot;* \(#,##0\);_(&quot;$&quot;* &quot;incl.&quot;_);_(@_)"/>
    <numFmt numFmtId="211" formatCode="_(&quot;$&quot;* #,##0_);_(&quot;$&quot;* \(#,##0\);_(&quot;$&quot;* &quot;N/A&quot;_);_(@_)"/>
    <numFmt numFmtId="212" formatCode="_(&quot;$&quot;* #,##0_);_(&quot;$&quot;* \(#,##0\);_(&quot;$&quot;* &quot;TBD&quot;_);_(@_)"/>
    <numFmt numFmtId="213" formatCode="_(&quot;$&quot;* #,##0_);_(&quot;$&quot;* \(#,##0\);_(&quot;$&quot;* &quot;(TBD)&quot;;_(@_)"/>
    <numFmt numFmtId="214" formatCode="_-* #,##0.00\ &quot;Pts&quot;_-;\-* #,##0.00\ &quot;Pts&quot;_-;_-* &quot;-&quot;??\ &quot;Pts&quot;_-;_-@_-"/>
    <numFmt numFmtId="215" formatCode="_-* #,##0\ _P_t_s_-;\-* #,##0\ _P_t_s_-;_-* &quot;-&quot;\ _P_t_s_-;_-@_-"/>
    <numFmt numFmtId="216" formatCode="0.00\ \ \ \ \ ;\(0.00\)\ \ \ \ "/>
    <numFmt numFmtId="217" formatCode="0.000\ \ \ \ \ ;\(0.000\)\ \ \ \ "/>
    <numFmt numFmtId="218" formatCode="_-* #,##0.00\ &quot;EUR&quot;_-;\-* #,##0.00\ &quot;EUR&quot;_-;_-* &quot;-&quot;??\ &quot;EUR&quot;_-;_-@_-"/>
    <numFmt numFmtId="219" formatCode="0#\-##\-##"/>
    <numFmt numFmtId="220" formatCode="#,##0.0;\(#,##0.0\)"/>
    <numFmt numFmtId="221" formatCode="0.00000&quot;  &quot;"/>
    <numFmt numFmtId="222" formatCode="&quot;$&quot;* #,##0_);&quot;$&quot;* \(#,##0\)"/>
    <numFmt numFmtId="223" formatCode="#,##0;\ \(#,##0\)"/>
    <numFmt numFmtId="224" formatCode="_(* #,##0.0_);_(* \(#,##0.0\);_(* &quot;-&quot;?_);_(@_)"/>
    <numFmt numFmtId="225" formatCode="#,##0.00[$€];[Red]\-#,##0.00[$€]"/>
    <numFmt numFmtId="226" formatCode="_-* #,##0.00\ _k_r_-;\-* #,##0.00\ _k_r_-;_-* &quot;-&quot;??\ _k_r_-;_-@_-"/>
    <numFmt numFmtId="227" formatCode="_(&quot;$&quot;* #,##0;_(&quot;$&quot;* \(#,##0\);_(&quot;$&quot;* &quot;0&quot;;_(@\)"/>
    <numFmt numFmtId="228" formatCode="General_)"/>
    <numFmt numFmtId="229" formatCode="#,##0.00%;[Red]\(#,##0.00%\)"/>
    <numFmt numFmtId="230" formatCode="&quot;$&quot;#,##0_);[Red]\(&quot;$&quot;#,##0\)"/>
    <numFmt numFmtId="231" formatCode="&quot;$&quot;#,##0.00_);[Red]\(&quot;$&quot;#,##0.00\)"/>
    <numFmt numFmtId="232" formatCode="_-* #,##0\ &quot;Pts&quot;_-;\-* #,##0\ &quot;Pts&quot;_-;_-* &quot;-&quot;\ &quot;Pts&quot;_-;_-@_-"/>
    <numFmt numFmtId="233" formatCode="_(* #,##0.0;_(* \(#,##0.0\);_(* &quot;0.0&quot;;_(@_)"/>
    <numFmt numFmtId="234" formatCode="#,##0.0\ ;\(#,##0.0\)"/>
    <numFmt numFmtId="235" formatCode="_-* #,##0.00\ &quot;kr&quot;_-;\-* #,##0.00\ &quot;kr&quot;_-;_-* &quot;-&quot;??\ &quot;kr&quot;_-;_-@_-"/>
    <numFmt numFmtId="236" formatCode="0\ %;\(0\)%"/>
    <numFmt numFmtId="237" formatCode="0.0\ %;\(0.0\)%"/>
    <numFmt numFmtId="238" formatCode="0_);[Red]\(0\)"/>
    <numFmt numFmtId="239" formatCode="0.00_)"/>
    <numFmt numFmtId="240" formatCode="#,##0_);\(#,##0\);&quot;- &quot;"/>
    <numFmt numFmtId="241" formatCode="#,##0;[Red]&quot;-&quot;#,##0"/>
    <numFmt numFmtId="242" formatCode="#,##0.00;[Red]&quot;-&quot;#,##0.00"/>
    <numFmt numFmtId="243" formatCode="#,##0.00\ ;\(#,##0.00\)"/>
    <numFmt numFmtId="244" formatCode="#,##0\ &quot;kr&quot;;[Red]\-#,##0\ &quot;kr&quot;"/>
    <numFmt numFmtId="245" formatCode="#,##0.00\ &quot;kr&quot;;[Red]\-#,##0.00\ &quot;kr&quot;"/>
    <numFmt numFmtId="246" formatCode="_-&quot;£&quot;* #,##0_-;\-&quot;£&quot;* #,##0_-;_-&quot;£&quot;* &quot;-&quot;_-;_-@_-"/>
    <numFmt numFmtId="247" formatCode="#,##0;[Red]\(#,##0\)"/>
    <numFmt numFmtId="248" formatCode="_-* #,##0.00\ _E_U_R_-;\-* #,##0.00\ _E_U_R_-;_-* &quot;-&quot;??\ _E_U_R_-;_-@_-"/>
  </numFmts>
  <fonts count="124">
    <font>
      <sz val="10"/>
      <name val="VolvoSans"/>
    </font>
    <font>
      <sz val="10"/>
      <name val="VolvoSans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9"/>
      <color indexed="9"/>
      <name val="Arial"/>
      <family val="2"/>
    </font>
    <font>
      <b/>
      <sz val="10"/>
      <color indexed="8"/>
      <name val="Arial"/>
      <family val="2"/>
    </font>
    <font>
      <sz val="10"/>
      <name val="VolvoSerif"/>
    </font>
    <font>
      <sz val="10"/>
      <color indexed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10"/>
      <name val="Arial"/>
      <family val="2"/>
      <charset val="238"/>
    </font>
    <font>
      <sz val="8.5"/>
      <name val="LinePrinter"/>
    </font>
    <font>
      <sz val="10"/>
      <name val="MS Sans Serif"/>
      <family val="2"/>
    </font>
    <font>
      <sz val="10"/>
      <name val="Prestige Elite"/>
    </font>
    <font>
      <sz val="12"/>
      <name val="Helv"/>
      <family val="2"/>
    </font>
    <font>
      <sz val="11"/>
      <name val="‚l‚r ‚oƒSƒVƒbƒN"/>
      <family val="3"/>
    </font>
    <font>
      <sz val="10"/>
      <name val="JaguarJC"/>
    </font>
    <font>
      <sz val="10"/>
      <name val="Palatino"/>
    </font>
    <font>
      <sz val="10"/>
      <name val="Arial"/>
      <family val="2"/>
      <charset val="204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b/>
      <sz val="12"/>
      <name val="Times New Roman"/>
      <family val="1"/>
    </font>
    <font>
      <sz val="12"/>
      <name val="Helv"/>
    </font>
    <font>
      <b/>
      <sz val="12"/>
      <name val="MS Sans Serif"/>
      <family val="2"/>
    </font>
    <font>
      <sz val="8"/>
      <name val="Times New Roman"/>
      <family val="1"/>
    </font>
    <font>
      <sz val="11"/>
      <color indexed="20"/>
      <name val="Calibri"/>
      <family val="2"/>
    </font>
    <font>
      <sz val="10"/>
      <color indexed="20"/>
      <name val="Arial"/>
      <family val="2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i/>
      <sz val="10"/>
      <color indexed="10"/>
      <name val="Arial"/>
      <family val="2"/>
    </font>
    <font>
      <sz val="10"/>
      <name val="Helv"/>
    </font>
    <font>
      <sz val="10"/>
      <color indexed="19"/>
      <name val="Arial"/>
      <family val="2"/>
    </font>
    <font>
      <b/>
      <sz val="10"/>
      <name val="Times New Roman"/>
      <family val="1"/>
    </font>
    <font>
      <i/>
      <sz val="10"/>
      <color indexed="12"/>
      <name val="Arial"/>
      <family val="2"/>
      <charset val="238"/>
    </font>
    <font>
      <i/>
      <sz val="11"/>
      <color indexed="23"/>
      <name val="Calibri"/>
      <family val="2"/>
    </font>
    <font>
      <i/>
      <sz val="10"/>
      <color indexed="11"/>
      <name val="Arial"/>
      <family val="2"/>
      <charset val="238"/>
    </font>
    <font>
      <sz val="11"/>
      <color indexed="17"/>
      <name val="Calibri"/>
      <family val="2"/>
    </font>
    <font>
      <b/>
      <sz val="12"/>
      <name val="Helv"/>
    </font>
    <font>
      <b/>
      <u/>
      <sz val="14"/>
      <name val="Helv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9"/>
      <color indexed="12"/>
      <name val="Arial"/>
      <family val="2"/>
    </font>
    <font>
      <sz val="8"/>
      <name val="Arial"/>
      <family val="2"/>
      <charset val="204"/>
    </font>
    <font>
      <sz val="11"/>
      <color indexed="62"/>
      <name val="Calibri"/>
      <family val="2"/>
    </font>
    <font>
      <sz val="10"/>
      <color indexed="8"/>
      <name val="Arial"/>
      <family val="2"/>
      <charset val="238"/>
    </font>
    <font>
      <sz val="7"/>
      <name val="Times New Roman"/>
      <family val="1"/>
    </font>
    <font>
      <sz val="11"/>
      <color indexed="52"/>
      <name val="Calibri"/>
      <family val="2"/>
    </font>
    <font>
      <sz val="8"/>
      <name val="Helvetica"/>
    </font>
    <font>
      <b/>
      <sz val="11"/>
      <name val="Helv"/>
    </font>
    <font>
      <sz val="11"/>
      <color indexed="60"/>
      <name val="Calibri"/>
      <family val="2"/>
    </font>
    <font>
      <sz val="7"/>
      <name val="Small Fonts"/>
      <family val="2"/>
    </font>
    <font>
      <sz val="10"/>
      <name val="Trebuchet MS"/>
      <family val="2"/>
    </font>
    <font>
      <sz val="11"/>
      <name val="‚l‚r –¾’©"/>
      <charset val="128"/>
    </font>
    <font>
      <sz val="10"/>
      <name val="Courier"/>
      <family val="3"/>
    </font>
    <font>
      <b/>
      <sz val="11"/>
      <color indexed="63"/>
      <name val="Calibri"/>
      <family val="2"/>
    </font>
    <font>
      <b/>
      <sz val="10"/>
      <name val="Arial CE"/>
      <family val="2"/>
      <charset val="238"/>
    </font>
    <font>
      <i/>
      <sz val="10"/>
      <color indexed="23"/>
      <name val="Arial"/>
      <family val="2"/>
      <charset val="238"/>
    </font>
    <font>
      <b/>
      <sz val="10"/>
      <name val="MS Sans Serif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9"/>
      <color indexed="20"/>
      <name val="Arial"/>
      <family val="2"/>
    </font>
    <font>
      <b/>
      <sz val="9"/>
      <color indexed="36"/>
      <name val="Arial"/>
      <family val="2"/>
    </font>
    <font>
      <b/>
      <sz val="9"/>
      <color indexed="20"/>
      <name val="Arial"/>
      <family val="2"/>
    </font>
    <font>
      <b/>
      <sz val="8.25"/>
      <name val="Helv"/>
    </font>
    <font>
      <u/>
      <sz val="9"/>
      <color indexed="36"/>
      <name val="Arial"/>
      <family val="2"/>
    </font>
    <font>
      <sz val="6"/>
      <color indexed="23"/>
      <name val="Arial"/>
      <family val="2"/>
    </font>
    <font>
      <sz val="6"/>
      <color indexed="55"/>
      <name val="Arial"/>
      <family val="2"/>
    </font>
    <font>
      <sz val="10"/>
      <name val="Helvetica"/>
    </font>
    <font>
      <b/>
      <sz val="11"/>
      <color indexed="8"/>
      <name val="Calibri"/>
      <family val="2"/>
    </font>
    <font>
      <sz val="10"/>
      <color indexed="1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1"/>
      <color indexed="10"/>
      <name val="Calibri"/>
      <family val="2"/>
    </font>
    <font>
      <sz val="10"/>
      <name val="Wingdings"/>
      <charset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ahoma"/>
      <family val="2"/>
    </font>
    <font>
      <sz val="11"/>
      <name val="ＭＳ Ｐゴシック"/>
      <family val="3"/>
      <charset val="128"/>
    </font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4"/>
      <name val="Arial"/>
      <family val="2"/>
      <charset val="161"/>
    </font>
    <font>
      <sz val="14"/>
      <name val="Arial"/>
      <family val="2"/>
      <charset val="161"/>
    </font>
    <font>
      <b/>
      <sz val="10"/>
      <name val="Arial"/>
      <family val="2"/>
      <charset val="161"/>
    </font>
    <font>
      <sz val="72"/>
      <name val="Volvo Broad"/>
    </font>
    <font>
      <b/>
      <sz val="12"/>
      <color theme="1"/>
      <name val="Arial"/>
      <family val="2"/>
      <charset val="161"/>
    </font>
    <font>
      <b/>
      <sz val="17"/>
      <name val="VolvoSansSuper"/>
      <family val="2"/>
    </font>
    <font>
      <b/>
      <sz val="12"/>
      <color indexed="9"/>
      <name val="Tahoma"/>
      <family val="2"/>
    </font>
    <font>
      <b/>
      <sz val="12"/>
      <color theme="3" tint="0.39997558519241921"/>
      <name val="Tahoma"/>
      <family val="2"/>
    </font>
    <font>
      <b/>
      <sz val="12"/>
      <name val="Arial"/>
      <family val="2"/>
      <charset val="161"/>
    </font>
    <font>
      <b/>
      <sz val="14"/>
      <name val="VolvoSansSuper"/>
      <charset val="161"/>
    </font>
    <font>
      <b/>
      <sz val="16"/>
      <name val="Arial"/>
      <family val="2"/>
    </font>
    <font>
      <b/>
      <sz val="12"/>
      <color theme="0"/>
      <name val="Arial"/>
      <family val="2"/>
      <charset val="161"/>
    </font>
    <font>
      <b/>
      <sz val="12"/>
      <color rgb="FF222222"/>
      <name val="Arial"/>
      <family val="2"/>
      <charset val="161"/>
    </font>
    <font>
      <b/>
      <sz val="11"/>
      <name val="Arial"/>
      <family val="2"/>
      <charset val="161"/>
    </font>
    <font>
      <b/>
      <sz val="48"/>
      <name val="Volvo Broad"/>
    </font>
    <font>
      <b/>
      <sz val="14"/>
      <color theme="1"/>
      <name val="Arial"/>
      <family val="2"/>
    </font>
    <font>
      <b/>
      <sz val="12"/>
      <name val="Tahoma"/>
      <family val="2"/>
    </font>
    <font>
      <sz val="48"/>
      <name val="Volvo Broad"/>
    </font>
    <font>
      <b/>
      <sz val="12"/>
      <color rgb="FFFF0000"/>
      <name val="Arial"/>
      <family val="2"/>
      <charset val="161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6"/>
        <bgColor indexed="64"/>
      </patternFill>
    </fill>
    <fill>
      <patternFill patternType="darkGray">
        <fgColor indexed="15"/>
      </patternFill>
    </fill>
    <fill>
      <patternFill patternType="solid">
        <fgColor indexed="22"/>
        <bgColor indexed="25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 style="thin">
        <color indexed="64"/>
      </top>
      <bottom style="thin">
        <color indexed="64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ck">
        <color indexed="9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/>
      <diagonal/>
    </border>
    <border>
      <left/>
      <right/>
      <top/>
      <bottom style="thin">
        <color auto="1"/>
      </bottom>
      <diagonal/>
    </border>
    <border>
      <left style="thick">
        <color theme="0"/>
      </left>
      <right style="thick">
        <color theme="0"/>
      </right>
      <top/>
      <bottom style="thin">
        <color auto="1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13">
    <xf numFmtId="0" fontId="0" fillId="0" borderId="0"/>
    <xf numFmtId="0" fontId="16" fillId="0" borderId="0"/>
    <xf numFmtId="171" fontId="17" fillId="0" borderId="0" applyFont="0" applyFill="0" applyBorder="0" applyAlignment="0" applyProtection="0"/>
    <xf numFmtId="172" fontId="18" fillId="0" borderId="0" applyFont="0" applyFill="0" applyBorder="0" applyProtection="0">
      <alignment horizontal="right"/>
    </xf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171" fontId="17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" fillId="0" borderId="0" applyFont="0" applyFill="0" applyBorder="0" applyAlignment="0" applyProtection="0"/>
    <xf numFmtId="174" fontId="17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3" fillId="0" borderId="0" applyFont="0" applyFill="0" applyBorder="0" applyAlignment="0" applyProtection="0"/>
    <xf numFmtId="17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8" fontId="3" fillId="0" borderId="0"/>
    <xf numFmtId="179" fontId="20" fillId="0" borderId="0"/>
    <xf numFmtId="179" fontId="20" fillId="0" borderId="0"/>
    <xf numFmtId="179" fontId="20" fillId="0" borderId="0"/>
    <xf numFmtId="180" fontId="20" fillId="0" borderId="0"/>
    <xf numFmtId="179" fontId="20" fillId="0" borderId="0"/>
    <xf numFmtId="180" fontId="20" fillId="0" borderId="0"/>
    <xf numFmtId="180" fontId="20" fillId="0" borderId="0"/>
    <xf numFmtId="179" fontId="20" fillId="0" borderId="0"/>
    <xf numFmtId="179" fontId="20" fillId="0" borderId="0"/>
    <xf numFmtId="179" fontId="20" fillId="0" borderId="0"/>
    <xf numFmtId="179" fontId="20" fillId="0" borderId="0"/>
    <xf numFmtId="179" fontId="20" fillId="0" borderId="0"/>
    <xf numFmtId="179" fontId="20" fillId="0" borderId="0"/>
    <xf numFmtId="179" fontId="20" fillId="0" borderId="0"/>
    <xf numFmtId="179" fontId="20" fillId="0" borderId="0"/>
    <xf numFmtId="181" fontId="20" fillId="0" borderId="0"/>
    <xf numFmtId="179" fontId="20" fillId="0" borderId="0"/>
    <xf numFmtId="179" fontId="20" fillId="0" borderId="0"/>
    <xf numFmtId="181" fontId="20" fillId="0" borderId="0"/>
    <xf numFmtId="179" fontId="20" fillId="0" borderId="0"/>
    <xf numFmtId="181" fontId="20" fillId="0" borderId="0"/>
    <xf numFmtId="180" fontId="20" fillId="0" borderId="0"/>
    <xf numFmtId="0" fontId="3" fillId="0" borderId="0"/>
    <xf numFmtId="0" fontId="3" fillId="0" borderId="0"/>
    <xf numFmtId="0" fontId="21" fillId="0" borderId="0"/>
    <xf numFmtId="0" fontId="3" fillId="0" borderId="0" applyFont="0" applyFill="0" applyBorder="0" applyAlignment="0" applyProtection="0"/>
    <xf numFmtId="182" fontId="22" fillId="0" borderId="0"/>
    <xf numFmtId="37" fontId="23" fillId="0" borderId="0"/>
    <xf numFmtId="0" fontId="4" fillId="0" borderId="0" applyFont="0" applyFill="0" applyBorder="0" applyAlignment="0" applyProtection="0"/>
    <xf numFmtId="167" fontId="22" fillId="0" borderId="0"/>
    <xf numFmtId="183" fontId="4" fillId="0" borderId="0" applyFont="0" applyFill="0" applyBorder="0" applyAlignment="0" applyProtection="0">
      <protection locked="0"/>
    </xf>
    <xf numFmtId="40" fontId="17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4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5" fontId="25" fillId="0" borderId="0" applyFont="0" applyFill="0" applyBorder="0" applyAlignment="0" applyProtection="0"/>
    <xf numFmtId="184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7" fontId="17" fillId="0" borderId="0" applyFont="0" applyFill="0" applyBorder="0" applyAlignment="0" applyProtection="0"/>
    <xf numFmtId="0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7" fontId="4" fillId="0" borderId="0" applyFont="0" applyFill="0" applyBorder="0" applyAlignment="0" applyProtection="0">
      <protection locked="0"/>
    </xf>
    <xf numFmtId="18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7" fontId="17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7" fontId="17" fillId="0" borderId="0" applyFont="0" applyFill="0" applyBorder="0" applyAlignment="0" applyProtection="0"/>
    <xf numFmtId="0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8" fontId="3" fillId="0" borderId="0">
      <alignment horizontal="right"/>
    </xf>
    <xf numFmtId="188" fontId="3" fillId="0" borderId="0">
      <alignment horizontal="right"/>
    </xf>
    <xf numFmtId="189" fontId="3" fillId="0" borderId="0">
      <alignment horizontal="right"/>
    </xf>
    <xf numFmtId="190" fontId="3" fillId="0" borderId="0">
      <alignment horizontal="right"/>
    </xf>
    <xf numFmtId="190" fontId="3" fillId="0" borderId="0">
      <alignment horizontal="right"/>
    </xf>
    <xf numFmtId="191" fontId="3" fillId="0" borderId="0">
      <alignment horizontal="right"/>
    </xf>
    <xf numFmtId="191" fontId="3" fillId="0" borderId="0">
      <alignment horizontal="right"/>
    </xf>
    <xf numFmtId="191" fontId="3" fillId="0" borderId="0">
      <alignment horizontal="right"/>
    </xf>
    <xf numFmtId="191" fontId="3" fillId="0" borderId="0">
      <alignment horizontal="right"/>
    </xf>
    <xf numFmtId="189" fontId="3" fillId="0" borderId="0">
      <alignment horizontal="right"/>
    </xf>
    <xf numFmtId="190" fontId="3" fillId="0" borderId="0">
      <alignment horizontal="right"/>
    </xf>
    <xf numFmtId="190" fontId="3" fillId="0" borderId="0">
      <alignment horizontal="right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192" fontId="30" fillId="0" borderId="1">
      <alignment horizontal="center"/>
    </xf>
    <xf numFmtId="0" fontId="31" fillId="0" borderId="2" applyBorder="0"/>
    <xf numFmtId="0" fontId="31" fillId="0" borderId="2" applyBorder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32" fillId="0" borderId="0" applyFont="0" applyFill="0" applyBorder="0" applyAlignment="0" applyProtection="0"/>
    <xf numFmtId="0" fontId="33" fillId="0" borderId="0">
      <alignment horizontal="center" wrapText="1"/>
      <protection locked="0"/>
    </xf>
    <xf numFmtId="0" fontId="34" fillId="3" borderId="0" applyNumberFormat="0" applyBorder="0" applyAlignment="0" applyProtection="0"/>
    <xf numFmtId="193" fontId="6" fillId="0" borderId="3" applyNumberFormat="0" applyBorder="0" applyAlignment="0"/>
    <xf numFmtId="193" fontId="6" fillId="0" borderId="3" applyNumberFormat="0" applyBorder="0" applyAlignment="0"/>
    <xf numFmtId="194" fontId="3" fillId="0" borderId="0"/>
    <xf numFmtId="195" fontId="3" fillId="0" borderId="4" applyFont="0" applyFill="0" applyBorder="0" applyAlignment="0" applyProtection="0"/>
    <xf numFmtId="0" fontId="3" fillId="0" borderId="0" applyFont="0" applyFill="0" applyBorder="0" applyProtection="0">
      <alignment horizontal="right"/>
    </xf>
    <xf numFmtId="196" fontId="3" fillId="0" borderId="5" applyBorder="0"/>
    <xf numFmtId="196" fontId="3" fillId="0" borderId="5" applyBorder="0"/>
    <xf numFmtId="196" fontId="3" fillId="0" borderId="6" applyBorder="0">
      <alignment horizontal="right"/>
    </xf>
    <xf numFmtId="0" fontId="35" fillId="0" borderId="0" applyNumberFormat="0" applyFill="0" applyBorder="0" applyProtection="0">
      <alignment horizontal="left"/>
    </xf>
    <xf numFmtId="192" fontId="30" fillId="0" borderId="1">
      <alignment horizontal="center"/>
    </xf>
    <xf numFmtId="192" fontId="30" fillId="0" borderId="1" applyFill="0" applyProtection="0">
      <alignment horizontal="center"/>
    </xf>
    <xf numFmtId="197" fontId="3" fillId="0" borderId="0" applyFill="0" applyBorder="0" applyAlignment="0"/>
    <xf numFmtId="0" fontId="36" fillId="20" borderId="7" applyNumberFormat="0" applyAlignment="0" applyProtection="0"/>
    <xf numFmtId="0" fontId="36" fillId="20" borderId="7" applyNumberFormat="0" applyAlignment="0" applyProtection="0"/>
    <xf numFmtId="0" fontId="37" fillId="0" borderId="0"/>
    <xf numFmtId="38" fontId="18" fillId="0" borderId="0" applyFont="0" applyFill="0" applyBorder="0" applyAlignment="0" applyProtection="0"/>
    <xf numFmtId="0" fontId="38" fillId="21" borderId="8" applyNumberFormat="0" applyAlignment="0" applyProtection="0"/>
    <xf numFmtId="0" fontId="39" fillId="0" borderId="0" applyNumberFormat="0" applyFill="0" applyBorder="0" applyProtection="0">
      <alignment horizontal="right"/>
    </xf>
    <xf numFmtId="198" fontId="3" fillId="0" borderId="0"/>
    <xf numFmtId="198" fontId="3" fillId="0" borderId="0"/>
    <xf numFmtId="198" fontId="3" fillId="0" borderId="0"/>
    <xf numFmtId="198" fontId="3" fillId="0" borderId="0"/>
    <xf numFmtId="198" fontId="3" fillId="0" borderId="0"/>
    <xf numFmtId="198" fontId="3" fillId="0" borderId="0"/>
    <xf numFmtId="198" fontId="3" fillId="0" borderId="0"/>
    <xf numFmtId="198" fontId="3" fillId="0" borderId="0"/>
    <xf numFmtId="0" fontId="15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39" fontId="15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199" fontId="18" fillId="0" borderId="0" applyFont="0" applyFill="0" applyBorder="0" applyAlignment="0" applyProtection="0"/>
    <xf numFmtId="199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39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93" fontId="15" fillId="0" borderId="0" applyFont="0" applyFill="0" applyBorder="0" applyAlignment="0" applyProtection="0">
      <alignment horizontal="centerContinuous"/>
    </xf>
    <xf numFmtId="200" fontId="15" fillId="0" borderId="0" applyFont="0" applyFill="0" applyBorder="0" applyAlignment="0" applyProtection="0">
      <alignment horizontal="centerContinuous"/>
    </xf>
    <xf numFmtId="201" fontId="15" fillId="0" borderId="0" applyFont="0" applyFill="0" applyBorder="0" applyAlignment="0" applyProtection="0">
      <alignment horizontal="centerContinuous"/>
    </xf>
    <xf numFmtId="202" fontId="15" fillId="0" borderId="0" applyFont="0" applyFill="0" applyBorder="0" applyAlignment="0" applyProtection="0">
      <alignment horizontal="centerContinuous"/>
    </xf>
    <xf numFmtId="203" fontId="15" fillId="0" borderId="0" applyFont="0" applyFill="0" applyBorder="0" applyAlignment="0" applyProtection="0">
      <alignment horizontal="centerContinuous"/>
    </xf>
    <xf numFmtId="202" fontId="15" fillId="0" borderId="0" applyFont="0" applyFill="0" applyBorder="0" applyAlignment="0" applyProtection="0">
      <alignment horizontal="centerContinuous"/>
    </xf>
    <xf numFmtId="203" fontId="15" fillId="0" borderId="0" applyFont="0" applyFill="0" applyBorder="0" applyAlignment="0" applyProtection="0">
      <alignment horizontal="centerContinuous"/>
    </xf>
    <xf numFmtId="202" fontId="15" fillId="0" borderId="0" applyFont="0" applyFill="0" applyBorder="0" applyAlignment="0" applyProtection="0">
      <alignment horizontal="centerContinuous"/>
    </xf>
    <xf numFmtId="203" fontId="15" fillId="0" borderId="0" applyFont="0" applyFill="0" applyBorder="0" applyAlignment="0" applyProtection="0">
      <alignment horizontal="centerContinuous"/>
    </xf>
    <xf numFmtId="202" fontId="15" fillId="0" borderId="0" applyFont="0" applyFill="0" applyBorder="0" applyAlignment="0" applyProtection="0">
      <alignment horizontal="centerContinuous"/>
    </xf>
    <xf numFmtId="203" fontId="15" fillId="0" borderId="0" applyFont="0" applyFill="0" applyBorder="0" applyAlignment="0" applyProtection="0">
      <alignment horizontal="centerContinuous"/>
    </xf>
    <xf numFmtId="202" fontId="15" fillId="0" borderId="0" applyFont="0" applyFill="0" applyBorder="0" applyAlignment="0" applyProtection="0">
      <alignment horizontal="centerContinuous"/>
    </xf>
    <xf numFmtId="203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202" fontId="15" fillId="0" borderId="0" applyFont="0" applyFill="0" applyBorder="0" applyAlignment="0" applyProtection="0">
      <alignment horizontal="centerContinuous"/>
    </xf>
    <xf numFmtId="203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202" fontId="15" fillId="0" borderId="0" applyFont="0" applyFill="0" applyBorder="0" applyAlignment="0" applyProtection="0">
      <alignment horizontal="centerContinuous"/>
    </xf>
    <xf numFmtId="203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202" fontId="15" fillId="0" borderId="0" applyFont="0" applyFill="0" applyBorder="0" applyAlignment="0" applyProtection="0">
      <alignment horizontal="centerContinuous"/>
    </xf>
    <xf numFmtId="203" fontId="15" fillId="0" borderId="0" applyFont="0" applyFill="0" applyBorder="0" applyAlignment="0" applyProtection="0">
      <alignment horizontal="centerContinuous"/>
    </xf>
    <xf numFmtId="202" fontId="15" fillId="0" borderId="0" applyFont="0" applyFill="0" applyBorder="0" applyAlignment="0" applyProtection="0">
      <alignment horizontal="centerContinuous"/>
    </xf>
    <xf numFmtId="203" fontId="15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202" fontId="15" fillId="0" borderId="0" applyFont="0" applyFill="0" applyBorder="0" applyAlignment="0" applyProtection="0">
      <alignment horizontal="centerContinuous"/>
    </xf>
    <xf numFmtId="203" fontId="15" fillId="0" borderId="0" applyFont="0" applyFill="0" applyBorder="0" applyAlignment="0" applyProtection="0">
      <alignment horizontal="centerContinuous"/>
    </xf>
    <xf numFmtId="202" fontId="15" fillId="0" borderId="0" applyFont="0" applyFill="0" applyBorder="0" applyAlignment="0" applyProtection="0">
      <alignment horizontal="centerContinuous"/>
    </xf>
    <xf numFmtId="203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204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205" fontId="3" fillId="0" borderId="0" applyFont="0" applyFill="0" applyBorder="0" applyAlignment="0" applyProtection="0"/>
    <xf numFmtId="37" fontId="3" fillId="0" borderId="0" applyFont="0" applyFill="0" applyBorder="0" applyAlignment="0" applyProtection="0">
      <alignment horizontal="right"/>
    </xf>
    <xf numFmtId="40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206" fontId="22" fillId="0" borderId="0">
      <protection locked="0"/>
    </xf>
    <xf numFmtId="207" fontId="3" fillId="0" borderId="0">
      <alignment horizontal="center"/>
    </xf>
    <xf numFmtId="208" fontId="15" fillId="0" borderId="0" applyFont="0" applyFill="0" applyBorder="0" applyAlignment="0" applyProtection="0">
      <alignment horizontal="centerContinuous"/>
    </xf>
    <xf numFmtId="209" fontId="15" fillId="0" borderId="0" applyFont="0" applyFill="0" applyBorder="0" applyAlignment="0" applyProtection="0">
      <alignment horizontal="centerContinuous"/>
    </xf>
    <xf numFmtId="210" fontId="15" fillId="0" borderId="0" applyFont="0" applyFill="0" applyBorder="0" applyAlignment="0" applyProtection="0">
      <alignment horizontal="centerContinuous"/>
    </xf>
    <xf numFmtId="211" fontId="15" fillId="0" borderId="0" applyFont="0" applyFill="0" applyBorder="0" applyAlignment="0" applyProtection="0">
      <alignment horizontal="centerContinuous"/>
    </xf>
    <xf numFmtId="212" fontId="15" fillId="0" borderId="0" applyFont="0" applyFill="0" applyBorder="0" applyAlignment="0" applyProtection="0">
      <alignment horizontal="centerContinuous"/>
    </xf>
    <xf numFmtId="213" fontId="15" fillId="0" borderId="0" applyFont="0" applyFill="0" applyBorder="0" applyAlignment="0" applyProtection="0">
      <alignment horizontal="centerContinuous"/>
    </xf>
    <xf numFmtId="212" fontId="15" fillId="0" borderId="0" applyFont="0" applyFill="0" applyBorder="0" applyAlignment="0" applyProtection="0">
      <alignment horizontal="centerContinuous"/>
    </xf>
    <xf numFmtId="213" fontId="15" fillId="0" borderId="0" applyFont="0" applyFill="0" applyBorder="0" applyAlignment="0" applyProtection="0">
      <alignment horizontal="centerContinuous"/>
    </xf>
    <xf numFmtId="212" fontId="15" fillId="0" borderId="0" applyFont="0" applyFill="0" applyBorder="0" applyAlignment="0" applyProtection="0">
      <alignment horizontal="centerContinuous"/>
    </xf>
    <xf numFmtId="213" fontId="15" fillId="0" borderId="0" applyFont="0" applyFill="0" applyBorder="0" applyAlignment="0" applyProtection="0">
      <alignment horizontal="centerContinuous"/>
    </xf>
    <xf numFmtId="212" fontId="15" fillId="0" borderId="0" applyFont="0" applyFill="0" applyBorder="0" applyAlignment="0" applyProtection="0">
      <alignment horizontal="centerContinuous"/>
    </xf>
    <xf numFmtId="213" fontId="15" fillId="0" borderId="0" applyFont="0" applyFill="0" applyBorder="0" applyAlignment="0" applyProtection="0">
      <alignment horizontal="centerContinuous"/>
    </xf>
    <xf numFmtId="212" fontId="15" fillId="0" borderId="0" applyFont="0" applyFill="0" applyBorder="0" applyAlignment="0" applyProtection="0">
      <alignment horizontal="centerContinuous"/>
    </xf>
    <xf numFmtId="213" fontId="15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212" fontId="15" fillId="0" borderId="0" applyFont="0" applyFill="0" applyBorder="0" applyAlignment="0" applyProtection="0">
      <alignment horizontal="centerContinuous"/>
    </xf>
    <xf numFmtId="213" fontId="15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214" fontId="3" fillId="0" borderId="0" applyFont="0" applyFill="0" applyBorder="0" applyAlignment="0" applyProtection="0">
      <alignment horizontal="centerContinuous"/>
    </xf>
    <xf numFmtId="215" fontId="3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212" fontId="15" fillId="0" borderId="0" applyFont="0" applyFill="0" applyBorder="0" applyAlignment="0" applyProtection="0">
      <alignment horizontal="centerContinuous"/>
    </xf>
    <xf numFmtId="213" fontId="15" fillId="0" borderId="0" applyFont="0" applyFill="0" applyBorder="0" applyAlignment="0" applyProtection="0">
      <alignment horizontal="centerContinuous"/>
    </xf>
    <xf numFmtId="212" fontId="15" fillId="0" borderId="0" applyFont="0" applyFill="0" applyBorder="0" applyAlignment="0" applyProtection="0">
      <alignment horizontal="centerContinuous"/>
    </xf>
    <xf numFmtId="213" fontId="15" fillId="0" borderId="0" applyFont="0" applyFill="0" applyBorder="0" applyAlignment="0" applyProtection="0">
      <alignment horizontal="centerContinuous"/>
    </xf>
    <xf numFmtId="212" fontId="15" fillId="0" borderId="0" applyFont="0" applyFill="0" applyBorder="0" applyAlignment="0" applyProtection="0">
      <alignment horizontal="centerContinuous"/>
    </xf>
    <xf numFmtId="213" fontId="15" fillId="0" borderId="0" applyFont="0" applyFill="0" applyBorder="0" applyAlignment="0" applyProtection="0">
      <alignment horizontal="centerContinuous"/>
    </xf>
    <xf numFmtId="212" fontId="15" fillId="0" borderId="0" applyFont="0" applyFill="0" applyBorder="0" applyAlignment="0" applyProtection="0">
      <alignment horizontal="centerContinuous"/>
    </xf>
    <xf numFmtId="213" fontId="15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208" fontId="15" fillId="0" borderId="0" applyFont="0" applyFill="0" applyBorder="0" applyAlignment="0" applyProtection="0">
      <alignment horizontal="centerContinuous"/>
    </xf>
    <xf numFmtId="216" fontId="3" fillId="0" borderId="0" applyFont="0" applyFill="0" applyBorder="0" applyAlignment="0" applyProtection="0"/>
    <xf numFmtId="217" fontId="3" fillId="0" borderId="0" applyFont="0" applyFill="0" applyBorder="0" applyAlignment="0" applyProtection="0"/>
    <xf numFmtId="0" fontId="15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>
      <alignment horizontal="centerContinuous"/>
    </xf>
    <xf numFmtId="197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9" fontId="3" fillId="0" borderId="0" applyFont="0" applyFill="0" applyBorder="0" applyAlignment="0" applyProtection="0"/>
    <xf numFmtId="206" fontId="22" fillId="0" borderId="0">
      <protection locked="0"/>
    </xf>
    <xf numFmtId="199" fontId="3" fillId="22" borderId="0" applyFont="0" applyBorder="0"/>
    <xf numFmtId="189" fontId="18" fillId="0" borderId="0" applyFont="0" applyFill="0" applyBorder="0" applyProtection="0">
      <alignment horizontal="centerContinuous"/>
    </xf>
    <xf numFmtId="189" fontId="18" fillId="0" borderId="0" applyFont="0" applyFill="0" applyBorder="0" applyProtection="0">
      <alignment horizontal="centerContinuous"/>
    </xf>
    <xf numFmtId="14" fontId="7" fillId="0" borderId="0" applyFill="0" applyBorder="0" applyAlignment="0"/>
    <xf numFmtId="189" fontId="18" fillId="0" borderId="0" applyFont="0" applyFill="0" applyBorder="0" applyProtection="0">
      <alignment horizontal="centerContinuous"/>
    </xf>
    <xf numFmtId="204" fontId="18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3" fillId="0" borderId="0" applyFont="0" applyFill="0" applyBorder="0" applyAlignment="0" applyProtection="0"/>
    <xf numFmtId="193" fontId="3" fillId="0" borderId="0" applyFont="0" applyFill="0" applyBorder="0" applyAlignment="0" applyProtection="0"/>
    <xf numFmtId="4" fontId="40" fillId="0" borderId="0" applyFont="0" applyFill="0" applyBorder="0" applyAlignment="0" applyProtection="0"/>
    <xf numFmtId="222" fontId="18" fillId="0" borderId="0"/>
    <xf numFmtId="223" fontId="3" fillId="0" borderId="0" applyFont="0" applyFill="0" applyBorder="0" applyAlignment="0" applyProtection="0"/>
    <xf numFmtId="0" fontId="41" fillId="0" borderId="0" applyNumberFormat="0" applyFill="0" applyBorder="0" applyProtection="0">
      <alignment horizontal="left"/>
    </xf>
    <xf numFmtId="0" fontId="18" fillId="0" borderId="0">
      <alignment wrapText="1"/>
    </xf>
    <xf numFmtId="0" fontId="18" fillId="0" borderId="0">
      <alignment wrapText="1"/>
    </xf>
    <xf numFmtId="192" fontId="42" fillId="0" borderId="9" applyFill="0" applyBorder="0">
      <alignment horizontal="center" vertical="center" wrapText="1"/>
    </xf>
    <xf numFmtId="0" fontId="25" fillId="0" borderId="9" applyNumberFormat="0">
      <alignment horizontal="left" wrapText="1"/>
    </xf>
    <xf numFmtId="205" fontId="3" fillId="0" borderId="0" applyFill="0" applyBorder="0" applyAlignment="0"/>
    <xf numFmtId="197" fontId="3" fillId="0" borderId="0" applyFill="0" applyBorder="0" applyAlignment="0"/>
    <xf numFmtId="205" fontId="3" fillId="0" borderId="0" applyFill="0" applyBorder="0" applyAlignment="0"/>
    <xf numFmtId="224" fontId="3" fillId="0" borderId="0" applyFill="0" applyBorder="0" applyAlignment="0"/>
    <xf numFmtId="197" fontId="3" fillId="0" borderId="0" applyFill="0" applyBorder="0" applyAlignment="0"/>
    <xf numFmtId="0" fontId="43" fillId="0" borderId="0" applyNumberFormat="0" applyFill="0" applyBorder="0" applyProtection="0">
      <alignment horizontal="right"/>
    </xf>
    <xf numFmtId="0" fontId="33" fillId="0" borderId="9">
      <alignment horizontal="left" wrapText="1"/>
    </xf>
    <xf numFmtId="170" fontId="12" fillId="0" borderId="0" applyFont="0" applyFill="0" applyBorder="0" applyAlignment="0" applyProtection="0"/>
    <xf numFmtId="225" fontId="18" fillId="0" borderId="0" applyFont="0" applyFill="0" applyBorder="0" applyAlignment="0" applyProtection="0"/>
    <xf numFmtId="225" fontId="18" fillId="0" borderId="0" applyFont="0" applyFill="0" applyBorder="0" applyAlignment="0" applyProtection="0"/>
    <xf numFmtId="0" fontId="44" fillId="0" borderId="0" applyNumberFormat="0" applyFill="0" applyBorder="0" applyAlignment="0" applyProtection="0"/>
    <xf numFmtId="169" fontId="3" fillId="0" borderId="0" applyFont="0" applyFill="0" applyBorder="0" applyAlignment="0" applyProtection="0"/>
    <xf numFmtId="226" fontId="3" fillId="0" borderId="0" applyFont="0" applyFill="0" applyBorder="0" applyAlignment="0" applyProtection="0"/>
    <xf numFmtId="199" fontId="18" fillId="0" borderId="0" applyNumberFormat="0" applyFont="0" applyFill="0" applyBorder="0" applyProtection="0">
      <alignment horizontal="fill"/>
    </xf>
    <xf numFmtId="206" fontId="22" fillId="0" borderId="0">
      <protection locked="0"/>
    </xf>
    <xf numFmtId="0" fontId="45" fillId="0" borderId="0" applyNumberFormat="0" applyFill="0" applyBorder="0" applyProtection="0">
      <alignment horizontal="right"/>
    </xf>
    <xf numFmtId="0" fontId="18" fillId="0" borderId="0" applyFont="0" applyFill="0" applyBorder="0" applyProtection="0"/>
    <xf numFmtId="0" fontId="46" fillId="4" borderId="0" applyNumberFormat="0" applyBorder="0" applyAlignment="0" applyProtection="0"/>
    <xf numFmtId="227" fontId="7" fillId="0" borderId="10"/>
    <xf numFmtId="38" fontId="4" fillId="22" borderId="0" applyNumberFormat="0" applyBorder="0" applyAlignment="0" applyProtection="0"/>
    <xf numFmtId="0" fontId="47" fillId="0" borderId="0">
      <alignment horizontal="left"/>
    </xf>
    <xf numFmtId="0" fontId="8" fillId="0" borderId="6" applyNumberFormat="0" applyAlignment="0" applyProtection="0">
      <alignment horizontal="left" vertical="center"/>
    </xf>
    <xf numFmtId="0" fontId="8" fillId="0" borderId="11">
      <alignment horizontal="left" vertical="center"/>
    </xf>
    <xf numFmtId="228" fontId="48" fillId="0" borderId="0">
      <alignment horizontal="left"/>
    </xf>
    <xf numFmtId="0" fontId="49" fillId="0" borderId="12" applyNumberFormat="0" applyFill="0" applyAlignment="0" applyProtection="0"/>
    <xf numFmtId="0" fontId="50" fillId="0" borderId="13" applyNumberFormat="0" applyFill="0" applyAlignment="0" applyProtection="0"/>
    <xf numFmtId="0" fontId="51" fillId="0" borderId="14" applyNumberFormat="0" applyFill="0" applyAlignment="0" applyProtection="0"/>
    <xf numFmtId="0" fontId="51" fillId="0" borderId="0" applyNumberFormat="0" applyFill="0" applyBorder="0" applyAlignment="0" applyProtection="0"/>
    <xf numFmtId="229" fontId="4" fillId="0" borderId="0"/>
    <xf numFmtId="0" fontId="52" fillId="0" borderId="0" applyNumberFormat="0" applyFill="0" applyBorder="0" applyAlignment="0" applyProtection="0">
      <alignment vertical="top"/>
      <protection locked="0"/>
    </xf>
    <xf numFmtId="39" fontId="4" fillId="1" borderId="0"/>
    <xf numFmtId="39" fontId="4" fillId="1" borderId="0"/>
    <xf numFmtId="39" fontId="53" fillId="1" borderId="0"/>
    <xf numFmtId="0" fontId="3" fillId="0" borderId="0" applyFont="0" applyFill="0" applyBorder="0" applyAlignment="0" applyProtection="0"/>
    <xf numFmtId="10" fontId="4" fillId="23" borderId="1" applyNumberFormat="0" applyBorder="0" applyAlignment="0" applyProtection="0"/>
    <xf numFmtId="0" fontId="54" fillId="7" borderId="7" applyNumberFormat="0" applyAlignment="0" applyProtection="0"/>
    <xf numFmtId="0" fontId="54" fillId="7" borderId="7" applyNumberFormat="0" applyAlignment="0" applyProtection="0"/>
    <xf numFmtId="0" fontId="55" fillId="0" borderId="0" applyNumberFormat="0" applyFill="0" applyBorder="0" applyProtection="0">
      <alignment horizontal="left"/>
    </xf>
    <xf numFmtId="0" fontId="56" fillId="0" borderId="15" applyNumberFormat="0">
      <alignment horizontal="center" textRotation="255"/>
    </xf>
    <xf numFmtId="205" fontId="3" fillId="0" borderId="0" applyFill="0" applyBorder="0" applyAlignment="0"/>
    <xf numFmtId="197" fontId="3" fillId="0" borderId="0" applyFill="0" applyBorder="0" applyAlignment="0"/>
    <xf numFmtId="205" fontId="3" fillId="0" borderId="0" applyFill="0" applyBorder="0" applyAlignment="0"/>
    <xf numFmtId="224" fontId="3" fillId="0" borderId="0" applyFill="0" applyBorder="0" applyAlignment="0"/>
    <xf numFmtId="197" fontId="3" fillId="0" borderId="0" applyFill="0" applyBorder="0" applyAlignment="0"/>
    <xf numFmtId="0" fontId="57" fillId="0" borderId="16" applyNumberFormat="0" applyFill="0" applyAlignment="0" applyProtection="0"/>
    <xf numFmtId="0" fontId="58" fillId="0" borderId="0">
      <alignment horizontal="left"/>
    </xf>
    <xf numFmtId="0" fontId="25" fillId="0" borderId="0"/>
    <xf numFmtId="169" fontId="3" fillId="0" borderId="0" applyFont="0" applyFill="0" applyBorder="0" applyAlignment="0" applyProtection="0"/>
    <xf numFmtId="226" fontId="3" fillId="0" borderId="0" applyFont="0" applyFill="0" applyBorder="0" applyAlignment="0" applyProtection="0"/>
    <xf numFmtId="215" fontId="3" fillId="0" borderId="0" applyFont="0" applyFill="0" applyBorder="0" applyAlignment="0" applyProtection="0"/>
    <xf numFmtId="4" fontId="18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9" fillId="0" borderId="17"/>
    <xf numFmtId="230" fontId="18" fillId="0" borderId="0" applyFont="0" applyFill="0" applyBorder="0" applyAlignment="0" applyProtection="0"/>
    <xf numFmtId="231" fontId="18" fillId="0" borderId="0" applyFont="0" applyFill="0" applyBorder="0" applyAlignment="0" applyProtection="0"/>
    <xf numFmtId="232" fontId="3" fillId="0" borderId="0" applyFont="0" applyFill="0" applyBorder="0" applyAlignment="0" applyProtection="0"/>
    <xf numFmtId="231" fontId="18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60" fillId="24" borderId="0" applyNumberFormat="0" applyBorder="0" applyAlignment="0" applyProtection="0"/>
    <xf numFmtId="37" fontId="61" fillId="0" borderId="0"/>
    <xf numFmtId="0" fontId="3" fillId="0" borderId="0"/>
    <xf numFmtId="0" fontId="103" fillId="0" borderId="0"/>
    <xf numFmtId="0" fontId="103" fillId="0" borderId="0"/>
    <xf numFmtId="0" fontId="18" fillId="0" borderId="0"/>
    <xf numFmtId="0" fontId="18" fillId="0" borderId="0"/>
    <xf numFmtId="0" fontId="3" fillId="0" borderId="0"/>
    <xf numFmtId="0" fontId="18" fillId="0" borderId="0"/>
    <xf numFmtId="0" fontId="18" fillId="0" borderId="0"/>
    <xf numFmtId="0" fontId="62" fillId="0" borderId="0"/>
    <xf numFmtId="0" fontId="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233" fontId="7" fillId="0" borderId="0" applyBorder="0"/>
    <xf numFmtId="0" fontId="18" fillId="0" borderId="0"/>
    <xf numFmtId="0" fontId="3" fillId="0" borderId="0"/>
    <xf numFmtId="0" fontId="18" fillId="0" borderId="0"/>
    <xf numFmtId="228" fontId="31" fillId="0" borderId="0"/>
    <xf numFmtId="0" fontId="18" fillId="25" borderId="18" applyNumberFormat="0" applyFont="0" applyAlignment="0" applyProtection="0"/>
    <xf numFmtId="0" fontId="18" fillId="25" borderId="18" applyNumberFormat="0" applyFont="0" applyAlignment="0" applyProtection="0"/>
    <xf numFmtId="40" fontId="63" fillId="0" borderId="0" applyFont="0" applyFill="0" applyBorder="0" applyAlignment="0" applyProtection="0"/>
    <xf numFmtId="38" fontId="63" fillId="0" borderId="0" applyFont="0" applyFill="0" applyBorder="0" applyAlignment="0" applyProtection="0"/>
    <xf numFmtId="234" fontId="17" fillId="0" borderId="0" applyFont="0" applyFill="0" applyBorder="0" applyAlignment="0" applyProtection="0"/>
    <xf numFmtId="0" fontId="64" fillId="0" borderId="0"/>
    <xf numFmtId="38" fontId="18" fillId="0" borderId="0" applyFont="0" applyFill="0" applyBorder="0" applyAlignment="0" applyProtection="0"/>
    <xf numFmtId="0" fontId="41" fillId="0" borderId="0" applyNumberFormat="0" applyFill="0" applyBorder="0" applyProtection="0">
      <alignment horizontal="left"/>
    </xf>
    <xf numFmtId="0" fontId="65" fillId="20" borderId="19" applyNumberFormat="0" applyAlignment="0" applyProtection="0"/>
    <xf numFmtId="0" fontId="65" fillId="20" borderId="19" applyNumberFormat="0" applyAlignment="0" applyProtection="0"/>
    <xf numFmtId="192" fontId="30" fillId="0" borderId="1" applyFill="0" applyBorder="0" applyProtection="0">
      <alignment horizontal="center" vertical="center"/>
    </xf>
    <xf numFmtId="0" fontId="3" fillId="0" borderId="0" applyFont="0" applyFill="0" applyBorder="0" applyProtection="0">
      <alignment horizontal="right"/>
    </xf>
    <xf numFmtId="0" fontId="3" fillId="0" borderId="0" applyFont="0" applyFill="0" applyBorder="0" applyProtection="0">
      <alignment horizontal="right"/>
    </xf>
    <xf numFmtId="168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14" fontId="33" fillId="0" borderId="0">
      <alignment horizontal="center" wrapText="1"/>
      <protection locked="0"/>
    </xf>
    <xf numFmtId="236" fontId="15" fillId="0" borderId="0" applyFont="0" applyFill="0" applyBorder="0" applyAlignment="0" applyProtection="0">
      <alignment horizontal="centerContinuous"/>
    </xf>
    <xf numFmtId="237" fontId="15" fillId="0" borderId="0" applyFont="0" applyFill="0" applyBorder="0" applyAlignment="0" applyProtection="0">
      <alignment horizontal="centerContinuous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37" fontId="15" fillId="0" borderId="0" applyFont="0" applyFill="0" applyBorder="0" applyAlignment="0" applyProtection="0">
      <alignment horizontal="centerContinuous"/>
    </xf>
    <xf numFmtId="238" fontId="3" fillId="0" borderId="0" applyFont="0" applyFill="0" applyBorder="0" applyAlignment="0" applyProtection="0"/>
    <xf numFmtId="239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3" fillId="0" borderId="0" applyFont="0" applyFill="0" applyBorder="0" applyProtection="0">
      <alignment horizontal="right"/>
    </xf>
    <xf numFmtId="0" fontId="3" fillId="0" borderId="0" applyFont="0" applyFill="0" applyBorder="0" applyProtection="0">
      <alignment horizontal="right"/>
    </xf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0" fontId="66" fillId="0" borderId="0" applyFont="0"/>
    <xf numFmtId="240" fontId="3" fillId="0" borderId="0" applyFont="0" applyFill="0" applyBorder="0" applyAlignment="0" applyProtection="0"/>
    <xf numFmtId="0" fontId="67" fillId="0" borderId="0" applyNumberFormat="0" applyFill="0" applyBorder="0" applyProtection="0">
      <alignment horizontal="right"/>
    </xf>
    <xf numFmtId="205" fontId="3" fillId="0" borderId="0" applyFill="0" applyBorder="0" applyAlignment="0"/>
    <xf numFmtId="197" fontId="3" fillId="0" borderId="0" applyFill="0" applyBorder="0" applyAlignment="0"/>
    <xf numFmtId="205" fontId="3" fillId="0" borderId="0" applyFill="0" applyBorder="0" applyAlignment="0"/>
    <xf numFmtId="224" fontId="3" fillId="0" borderId="0" applyFill="0" applyBorder="0" applyAlignment="0"/>
    <xf numFmtId="197" fontId="3" fillId="0" borderId="0" applyFill="0" applyBorder="0" applyAlignment="0"/>
    <xf numFmtId="4" fontId="16" fillId="0" borderId="0" applyFill="0" applyBorder="0" applyProtection="0">
      <alignment horizontal="right"/>
    </xf>
    <xf numFmtId="0" fontId="18" fillId="0" borderId="0" applyNumberFormat="0" applyFont="0" applyFill="0" applyBorder="0" applyAlignment="0" applyProtection="0">
      <alignment horizontal="left"/>
    </xf>
    <xf numFmtId="0" fontId="18" fillId="0" borderId="0" applyNumberFormat="0" applyFont="0" applyFill="0" applyBorder="0" applyAlignment="0" applyProtection="0">
      <alignment horizontal="left"/>
    </xf>
    <xf numFmtId="15" fontId="18" fillId="0" borderId="0" applyFont="0" applyFill="0" applyBorder="0" applyAlignment="0" applyProtection="0"/>
    <xf numFmtId="15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0" fontId="68" fillId="0" borderId="17">
      <alignment horizontal="center"/>
    </xf>
    <xf numFmtId="3" fontId="18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8" fillId="26" borderId="0" applyNumberFormat="0" applyFont="0" applyBorder="0" applyAlignment="0" applyProtection="0"/>
    <xf numFmtId="0" fontId="18" fillId="26" borderId="0" applyNumberFormat="0" applyFont="0" applyBorder="0" applyAlignment="0" applyProtection="0"/>
    <xf numFmtId="0" fontId="18" fillId="0" borderId="20">
      <alignment wrapText="1"/>
    </xf>
    <xf numFmtId="0" fontId="18" fillId="0" borderId="20">
      <alignment wrapText="1"/>
    </xf>
    <xf numFmtId="0" fontId="18" fillId="0" borderId="20">
      <alignment wrapText="1"/>
    </xf>
    <xf numFmtId="0" fontId="18" fillId="0" borderId="20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0" fontId="18" fillId="0" borderId="2">
      <alignment wrapText="1"/>
    </xf>
    <xf numFmtId="37" fontId="18" fillId="0" borderId="0"/>
    <xf numFmtId="0" fontId="30" fillId="0" borderId="1">
      <alignment horizontal="center"/>
    </xf>
    <xf numFmtId="0" fontId="30" fillId="0" borderId="1" applyFill="0" applyProtection="0">
      <alignment horizontal="center"/>
    </xf>
    <xf numFmtId="4" fontId="11" fillId="24" borderId="21" applyNumberFormat="0" applyProtection="0">
      <alignment vertical="center"/>
    </xf>
    <xf numFmtId="4" fontId="11" fillId="24" borderId="21" applyNumberFormat="0" applyProtection="0">
      <alignment vertical="center"/>
    </xf>
    <xf numFmtId="4" fontId="69" fillId="27" borderId="21" applyNumberFormat="0" applyProtection="0">
      <alignment vertical="center"/>
    </xf>
    <xf numFmtId="4" fontId="69" fillId="27" borderId="21" applyNumberFormat="0" applyProtection="0">
      <alignment vertical="center"/>
    </xf>
    <xf numFmtId="4" fontId="11" fillId="27" borderId="21" applyNumberFormat="0" applyProtection="0">
      <alignment horizontal="left" vertical="center" indent="1"/>
    </xf>
    <xf numFmtId="4" fontId="11" fillId="27" borderId="21" applyNumberFormat="0" applyProtection="0">
      <alignment horizontal="left" vertical="center" indent="1"/>
    </xf>
    <xf numFmtId="0" fontId="11" fillId="27" borderId="21" applyNumberFormat="0" applyProtection="0">
      <alignment horizontal="left" vertical="top" indent="1"/>
    </xf>
    <xf numFmtId="0" fontId="11" fillId="27" borderId="21" applyNumberFormat="0" applyProtection="0">
      <alignment horizontal="left" vertical="top" indent="1"/>
    </xf>
    <xf numFmtId="4" fontId="11" fillId="28" borderId="0" applyNumberFormat="0" applyProtection="0">
      <alignment horizontal="left" vertical="center" indent="1"/>
    </xf>
    <xf numFmtId="4" fontId="7" fillId="3" borderId="21" applyNumberFormat="0" applyProtection="0">
      <alignment horizontal="right" vertical="center"/>
    </xf>
    <xf numFmtId="4" fontId="7" fillId="3" borderId="21" applyNumberFormat="0" applyProtection="0">
      <alignment horizontal="right" vertical="center"/>
    </xf>
    <xf numFmtId="4" fontId="7" fillId="9" borderId="21" applyNumberFormat="0" applyProtection="0">
      <alignment horizontal="right" vertical="center"/>
    </xf>
    <xf numFmtId="4" fontId="7" fillId="9" borderId="21" applyNumberFormat="0" applyProtection="0">
      <alignment horizontal="right" vertical="center"/>
    </xf>
    <xf numFmtId="4" fontId="7" fillId="17" borderId="21" applyNumberFormat="0" applyProtection="0">
      <alignment horizontal="right" vertical="center"/>
    </xf>
    <xf numFmtId="4" fontId="7" fillId="17" borderId="21" applyNumberFormat="0" applyProtection="0">
      <alignment horizontal="right" vertical="center"/>
    </xf>
    <xf numFmtId="4" fontId="7" fillId="11" borderId="21" applyNumberFormat="0" applyProtection="0">
      <alignment horizontal="right" vertical="center"/>
    </xf>
    <xf numFmtId="4" fontId="7" fillId="11" borderId="21" applyNumberFormat="0" applyProtection="0">
      <alignment horizontal="right" vertical="center"/>
    </xf>
    <xf numFmtId="4" fontId="7" fillId="15" borderId="21" applyNumberFormat="0" applyProtection="0">
      <alignment horizontal="right" vertical="center"/>
    </xf>
    <xf numFmtId="4" fontId="7" fillId="15" borderId="21" applyNumberFormat="0" applyProtection="0">
      <alignment horizontal="right" vertical="center"/>
    </xf>
    <xf numFmtId="4" fontId="7" fillId="19" borderId="21" applyNumberFormat="0" applyProtection="0">
      <alignment horizontal="right" vertical="center"/>
    </xf>
    <xf numFmtId="4" fontId="7" fillId="19" borderId="21" applyNumberFormat="0" applyProtection="0">
      <alignment horizontal="right" vertical="center"/>
    </xf>
    <xf numFmtId="4" fontId="7" fillId="18" borderId="21" applyNumberFormat="0" applyProtection="0">
      <alignment horizontal="right" vertical="center"/>
    </xf>
    <xf numFmtId="4" fontId="7" fillId="18" borderId="21" applyNumberFormat="0" applyProtection="0">
      <alignment horizontal="right" vertical="center"/>
    </xf>
    <xf numFmtId="4" fontId="7" fillId="29" borderId="21" applyNumberFormat="0" applyProtection="0">
      <alignment horizontal="right" vertical="center"/>
    </xf>
    <xf numFmtId="4" fontId="7" fillId="29" borderId="21" applyNumberFormat="0" applyProtection="0">
      <alignment horizontal="right" vertical="center"/>
    </xf>
    <xf numFmtId="4" fontId="7" fillId="10" borderId="21" applyNumberFormat="0" applyProtection="0">
      <alignment horizontal="right" vertical="center"/>
    </xf>
    <xf numFmtId="4" fontId="7" fillId="10" borderId="21" applyNumberFormat="0" applyProtection="0">
      <alignment horizontal="right" vertical="center"/>
    </xf>
    <xf numFmtId="4" fontId="11" fillId="30" borderId="22" applyNumberFormat="0" applyProtection="0">
      <alignment horizontal="left" vertical="center" indent="1"/>
    </xf>
    <xf numFmtId="4" fontId="7" fillId="31" borderId="0" applyNumberFormat="0" applyProtection="0">
      <alignment horizontal="left" vertical="center" indent="1"/>
    </xf>
    <xf numFmtId="4" fontId="70" fillId="32" borderId="0" applyNumberFormat="0" applyProtection="0">
      <alignment horizontal="left" vertical="center" indent="1"/>
    </xf>
    <xf numFmtId="4" fontId="7" fillId="33" borderId="21" applyNumberFormat="0" applyProtection="0">
      <alignment horizontal="right" vertical="center"/>
    </xf>
    <xf numFmtId="4" fontId="7" fillId="33" borderId="21" applyNumberFormat="0" applyProtection="0">
      <alignment horizontal="right" vertical="center"/>
    </xf>
    <xf numFmtId="4" fontId="7" fillId="31" borderId="0" applyNumberFormat="0" applyProtection="0">
      <alignment horizontal="left" vertical="center" indent="1"/>
    </xf>
    <xf numFmtId="4" fontId="7" fillId="28" borderId="0" applyNumberFormat="0" applyProtection="0">
      <alignment horizontal="left" vertical="center" indent="1"/>
    </xf>
    <xf numFmtId="0" fontId="3" fillId="32" borderId="21" applyNumberFormat="0" applyProtection="0">
      <alignment horizontal="left" vertical="center" indent="1"/>
    </xf>
    <xf numFmtId="0" fontId="3" fillId="32" borderId="21" applyNumberFormat="0" applyProtection="0">
      <alignment horizontal="left" vertical="center" indent="1"/>
    </xf>
    <xf numFmtId="0" fontId="3" fillId="32" borderId="21" applyNumberFormat="0" applyProtection="0">
      <alignment horizontal="left" vertical="top" indent="1"/>
    </xf>
    <xf numFmtId="0" fontId="3" fillId="32" borderId="21" applyNumberFormat="0" applyProtection="0">
      <alignment horizontal="left" vertical="top" indent="1"/>
    </xf>
    <xf numFmtId="0" fontId="3" fillId="28" borderId="21" applyNumberFormat="0" applyProtection="0">
      <alignment horizontal="left" vertical="center" indent="1"/>
    </xf>
    <xf numFmtId="0" fontId="3" fillId="28" borderId="21" applyNumberFormat="0" applyProtection="0">
      <alignment horizontal="left" vertical="center" indent="1"/>
    </xf>
    <xf numFmtId="0" fontId="3" fillId="28" borderId="21" applyNumberFormat="0" applyProtection="0">
      <alignment horizontal="left" vertical="top" indent="1"/>
    </xf>
    <xf numFmtId="0" fontId="3" fillId="28" borderId="21" applyNumberFormat="0" applyProtection="0">
      <alignment horizontal="left" vertical="top" indent="1"/>
    </xf>
    <xf numFmtId="0" fontId="3" fillId="34" borderId="21" applyNumberFormat="0" applyProtection="0">
      <alignment horizontal="left" vertical="center" indent="1"/>
    </xf>
    <xf numFmtId="0" fontId="3" fillId="34" borderId="21" applyNumberFormat="0" applyProtection="0">
      <alignment horizontal="left" vertical="center" indent="1"/>
    </xf>
    <xf numFmtId="0" fontId="3" fillId="34" borderId="21" applyNumberFormat="0" applyProtection="0">
      <alignment horizontal="left" vertical="top" indent="1"/>
    </xf>
    <xf numFmtId="0" fontId="3" fillId="34" borderId="21" applyNumberFormat="0" applyProtection="0">
      <alignment horizontal="left" vertical="top" indent="1"/>
    </xf>
    <xf numFmtId="0" fontId="3" fillId="35" borderId="21" applyNumberFormat="0" applyProtection="0">
      <alignment horizontal="left" vertical="center" indent="1"/>
    </xf>
    <xf numFmtId="0" fontId="3" fillId="35" borderId="21" applyNumberFormat="0" applyProtection="0">
      <alignment horizontal="left" vertical="center" indent="1"/>
    </xf>
    <xf numFmtId="0" fontId="3" fillId="35" borderId="21" applyNumberFormat="0" applyProtection="0">
      <alignment horizontal="left" vertical="top" indent="1"/>
    </xf>
    <xf numFmtId="0" fontId="3" fillId="35" borderId="21" applyNumberFormat="0" applyProtection="0">
      <alignment horizontal="left" vertical="top" indent="1"/>
    </xf>
    <xf numFmtId="4" fontId="7" fillId="23" borderId="21" applyNumberFormat="0" applyProtection="0">
      <alignment vertical="center"/>
    </xf>
    <xf numFmtId="4" fontId="7" fillId="23" borderId="21" applyNumberFormat="0" applyProtection="0">
      <alignment vertical="center"/>
    </xf>
    <xf numFmtId="4" fontId="71" fillId="23" borderId="21" applyNumberFormat="0" applyProtection="0">
      <alignment vertical="center"/>
    </xf>
    <xf numFmtId="4" fontId="71" fillId="23" borderId="21" applyNumberFormat="0" applyProtection="0">
      <alignment vertical="center"/>
    </xf>
    <xf numFmtId="4" fontId="7" fillId="23" borderId="21" applyNumberFormat="0" applyProtection="0">
      <alignment horizontal="left" vertical="center" indent="1"/>
    </xf>
    <xf numFmtId="4" fontId="7" fillId="23" borderId="21" applyNumberFormat="0" applyProtection="0">
      <alignment horizontal="left" vertical="center" indent="1"/>
    </xf>
    <xf numFmtId="0" fontId="7" fillId="23" borderId="21" applyNumberFormat="0" applyProtection="0">
      <alignment horizontal="left" vertical="top" indent="1"/>
    </xf>
    <xf numFmtId="0" fontId="7" fillId="23" borderId="21" applyNumberFormat="0" applyProtection="0">
      <alignment horizontal="left" vertical="top" indent="1"/>
    </xf>
    <xf numFmtId="4" fontId="7" fillId="31" borderId="21" applyNumberFormat="0" applyProtection="0">
      <alignment horizontal="right" vertical="center"/>
    </xf>
    <xf numFmtId="4" fontId="7" fillId="31" borderId="21" applyNumberFormat="0" applyProtection="0">
      <alignment horizontal="right" vertical="center"/>
    </xf>
    <xf numFmtId="4" fontId="71" fillId="31" borderId="21" applyNumberFormat="0" applyProtection="0">
      <alignment horizontal="right" vertical="center"/>
    </xf>
    <xf numFmtId="4" fontId="71" fillId="31" borderId="21" applyNumberFormat="0" applyProtection="0">
      <alignment horizontal="right" vertical="center"/>
    </xf>
    <xf numFmtId="4" fontId="7" fillId="33" borderId="21" applyNumberFormat="0" applyProtection="0">
      <alignment horizontal="left" vertical="center" indent="1"/>
    </xf>
    <xf numFmtId="4" fontId="7" fillId="33" borderId="21" applyNumberFormat="0" applyProtection="0">
      <alignment horizontal="left" vertical="center" indent="1"/>
    </xf>
    <xf numFmtId="0" fontId="7" fillId="28" borderId="21" applyNumberFormat="0" applyProtection="0">
      <alignment horizontal="left" vertical="top" indent="1"/>
    </xf>
    <xf numFmtId="0" fontId="7" fillId="28" borderId="21" applyNumberFormat="0" applyProtection="0">
      <alignment horizontal="left" vertical="top" indent="1"/>
    </xf>
    <xf numFmtId="4" fontId="72" fillId="36" borderId="0" applyNumberFormat="0" applyProtection="0">
      <alignment horizontal="left" vertical="center" indent="1"/>
    </xf>
    <xf numFmtId="4" fontId="13" fillId="31" borderId="21" applyNumberFormat="0" applyProtection="0">
      <alignment horizontal="right" vertical="center"/>
    </xf>
    <xf numFmtId="4" fontId="13" fillId="31" borderId="21" applyNumberFormat="0" applyProtection="0">
      <alignment horizontal="right" vertical="center"/>
    </xf>
    <xf numFmtId="0" fontId="73" fillId="37" borderId="0"/>
    <xf numFmtId="49" fontId="5" fillId="37" borderId="0"/>
    <xf numFmtId="49" fontId="74" fillId="37" borderId="23">
      <alignment horizontal="center"/>
    </xf>
    <xf numFmtId="49" fontId="74" fillId="37" borderId="11"/>
    <xf numFmtId="0" fontId="5" fillId="38" borderId="24">
      <protection locked="0"/>
    </xf>
    <xf numFmtId="0" fontId="5" fillId="37" borderId="0"/>
    <xf numFmtId="0" fontId="75" fillId="39" borderId="11"/>
    <xf numFmtId="0" fontId="75" fillId="40" borderId="0"/>
    <xf numFmtId="0" fontId="10" fillId="41" borderId="0"/>
    <xf numFmtId="38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76" fillId="42" borderId="10"/>
    <xf numFmtId="0" fontId="25" fillId="1" borderId="25">
      <alignment vertical="center" wrapText="1"/>
    </xf>
    <xf numFmtId="0" fontId="77" fillId="0" borderId="0" applyNumberFormat="0" applyFill="0" applyBorder="0" applyAlignment="0" applyProtection="0">
      <alignment vertical="top"/>
      <protection locked="0"/>
    </xf>
    <xf numFmtId="230" fontId="78" fillId="0" borderId="0"/>
    <xf numFmtId="230" fontId="79" fillId="0" borderId="0">
      <alignment horizontal="right"/>
    </xf>
    <xf numFmtId="238" fontId="3" fillId="0" borderId="0">
      <alignment horizontal="center"/>
    </xf>
    <xf numFmtId="0" fontId="3" fillId="0" borderId="0"/>
    <xf numFmtId="0" fontId="59" fillId="0" borderId="0"/>
    <xf numFmtId="0" fontId="80" fillId="0" borderId="0"/>
    <xf numFmtId="0" fontId="80" fillId="0" borderId="0"/>
    <xf numFmtId="0" fontId="58" fillId="0" borderId="0"/>
    <xf numFmtId="49" fontId="7" fillId="0" borderId="0" applyFill="0" applyBorder="0" applyAlignment="0"/>
    <xf numFmtId="224" fontId="3" fillId="0" borderId="0" applyFill="0" applyBorder="0" applyAlignment="0"/>
    <xf numFmtId="224" fontId="3" fillId="0" borderId="0" applyFill="0" applyBorder="0" applyAlignment="0"/>
    <xf numFmtId="0" fontId="55" fillId="0" borderId="0" applyNumberFormat="0" applyFill="0" applyBorder="0" applyProtection="0">
      <alignment horizontal="left"/>
    </xf>
    <xf numFmtId="196" fontId="3" fillId="0" borderId="0" applyBorder="0"/>
    <xf numFmtId="0" fontId="81" fillId="0" borderId="26" applyNumberFormat="0" applyFill="0" applyAlignment="0" applyProtection="0"/>
    <xf numFmtId="0" fontId="81" fillId="0" borderId="26" applyNumberFormat="0" applyFill="0" applyAlignment="0" applyProtection="0"/>
    <xf numFmtId="241" fontId="18" fillId="0" borderId="0" applyFont="0" applyFill="0" applyBorder="0" applyAlignment="0" applyProtection="0"/>
    <xf numFmtId="242" fontId="18" fillId="0" borderId="0" applyFont="0" applyFill="0" applyBorder="0" applyAlignment="0" applyProtection="0"/>
    <xf numFmtId="243" fontId="17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0" fillId="0" borderId="2">
      <alignment horizontal="left"/>
    </xf>
    <xf numFmtId="0" fontId="30" fillId="0" borderId="2">
      <alignment horizontal="left"/>
    </xf>
    <xf numFmtId="0" fontId="30" fillId="0" borderId="15">
      <alignment horizontal="left"/>
    </xf>
    <xf numFmtId="244" fontId="18" fillId="0" borderId="0" applyFont="0" applyFill="0" applyBorder="0" applyAlignment="0" applyProtection="0"/>
    <xf numFmtId="245" fontId="18" fillId="0" borderId="0" applyFont="0" applyFill="0" applyBorder="0" applyAlignment="0" applyProtection="0"/>
    <xf numFmtId="0" fontId="82" fillId="0" borderId="0" applyNumberFormat="0" applyFill="0" applyBorder="0" applyProtection="0">
      <alignment horizontal="left"/>
    </xf>
    <xf numFmtId="0" fontId="35" fillId="43" borderId="27" applyNumberFormat="0" applyAlignment="0" applyProtection="0"/>
    <xf numFmtId="0" fontId="83" fillId="0" borderId="0" applyNumberFormat="0" applyFill="0" applyBorder="0" applyProtection="0">
      <alignment horizontal="right"/>
    </xf>
    <xf numFmtId="246" fontId="3" fillId="0" borderId="0" applyFont="0" applyFill="0" applyBorder="0" applyAlignment="0" applyProtection="0"/>
    <xf numFmtId="247" fontId="3" fillId="0" borderId="0" applyFont="0" applyFill="0" applyBorder="0" applyAlignment="0" applyProtection="0"/>
    <xf numFmtId="0" fontId="84" fillId="0" borderId="0" applyNumberFormat="0" applyFill="0" applyBorder="0" applyAlignment="0" applyProtection="0"/>
    <xf numFmtId="0" fontId="2" fillId="0" borderId="0">
      <alignment horizontal="left"/>
    </xf>
    <xf numFmtId="0" fontId="85" fillId="0" borderId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86" fillId="7" borderId="7" applyNumberFormat="0" applyAlignment="0" applyProtection="0"/>
    <xf numFmtId="0" fontId="86" fillId="7" borderId="7" applyNumberFormat="0" applyAlignment="0" applyProtection="0"/>
    <xf numFmtId="0" fontId="87" fillId="20" borderId="19" applyNumberFormat="0" applyAlignment="0" applyProtection="0"/>
    <xf numFmtId="0" fontId="87" fillId="20" borderId="19" applyNumberFormat="0" applyAlignment="0" applyProtection="0"/>
    <xf numFmtId="0" fontId="88" fillId="20" borderId="7" applyNumberFormat="0" applyAlignment="0" applyProtection="0"/>
    <xf numFmtId="0" fontId="88" fillId="20" borderId="7" applyNumberFormat="0" applyAlignment="0" applyProtection="0"/>
    <xf numFmtId="0" fontId="89" fillId="0" borderId="12" applyNumberFormat="0" applyFill="0" applyAlignment="0" applyProtection="0"/>
    <xf numFmtId="0" fontId="90" fillId="0" borderId="13" applyNumberFormat="0" applyFill="0" applyAlignment="0" applyProtection="0"/>
    <xf numFmtId="0" fontId="91" fillId="0" borderId="14" applyNumberFormat="0" applyFill="0" applyAlignment="0" applyProtection="0"/>
    <xf numFmtId="0" fontId="91" fillId="0" borderId="0" applyNumberFormat="0" applyFill="0" applyBorder="0" applyAlignment="0" applyProtection="0"/>
    <xf numFmtId="0" fontId="92" fillId="0" borderId="26" applyNumberFormat="0" applyFill="0" applyAlignment="0" applyProtection="0"/>
    <xf numFmtId="0" fontId="92" fillId="0" borderId="26" applyNumberFormat="0" applyFill="0" applyAlignment="0" applyProtection="0"/>
    <xf numFmtId="0" fontId="93" fillId="21" borderId="8" applyNumberFormat="0" applyAlignment="0" applyProtection="0"/>
    <xf numFmtId="0" fontId="94" fillId="0" borderId="0" applyNumberFormat="0" applyFill="0" applyBorder="0" applyAlignment="0" applyProtection="0"/>
    <xf numFmtId="0" fontId="95" fillId="24" borderId="0" applyNumberFormat="0" applyBorder="0" applyAlignment="0" applyProtection="0"/>
    <xf numFmtId="0" fontId="3" fillId="0" borderId="0"/>
    <xf numFmtId="0" fontId="96" fillId="3" borderId="0" applyNumberFormat="0" applyBorder="0" applyAlignment="0" applyProtection="0"/>
    <xf numFmtId="0" fontId="97" fillId="0" borderId="0" applyNumberFormat="0" applyFill="0" applyBorder="0" applyAlignment="0" applyProtection="0"/>
    <xf numFmtId="0" fontId="24" fillId="25" borderId="18" applyNumberFormat="0" applyFont="0" applyAlignment="0" applyProtection="0"/>
    <xf numFmtId="0" fontId="24" fillId="25" borderId="18" applyNumberFormat="0" applyFont="0" applyAlignment="0" applyProtection="0"/>
    <xf numFmtId="0" fontId="98" fillId="0" borderId="16" applyNumberFormat="0" applyFill="0" applyAlignment="0" applyProtection="0"/>
    <xf numFmtId="0" fontId="99" fillId="0" borderId="0" applyNumberFormat="0" applyFill="0" applyBorder="0" applyAlignment="0" applyProtection="0"/>
    <xf numFmtId="0" fontId="100" fillId="4" borderId="0" applyNumberFormat="0" applyBorder="0" applyAlignment="0" applyProtection="0"/>
    <xf numFmtId="0" fontId="3" fillId="0" borderId="0"/>
    <xf numFmtId="0" fontId="101" fillId="0" borderId="0"/>
    <xf numFmtId="0" fontId="102" fillId="0" borderId="0">
      <alignment vertical="center"/>
    </xf>
    <xf numFmtId="0" fontId="104" fillId="0" borderId="0"/>
    <xf numFmtId="0" fontId="104" fillId="0" borderId="0"/>
    <xf numFmtId="164" fontId="1" fillId="0" borderId="0" applyFont="0" applyFill="0" applyBorder="0" applyAlignment="0" applyProtection="0"/>
  </cellStyleXfs>
  <cellXfs count="286">
    <xf numFmtId="0" fontId="0" fillId="0" borderId="0" xfId="0"/>
    <xf numFmtId="0" fontId="106" fillId="0" borderId="0" xfId="710" applyFont="1" applyFill="1" applyBorder="1" applyAlignment="1">
      <alignment vertical="center"/>
    </xf>
    <xf numFmtId="0" fontId="106" fillId="0" borderId="0" xfId="710" applyFont="1" applyFill="1" applyBorder="1" applyAlignment="1"/>
    <xf numFmtId="0" fontId="106" fillId="0" borderId="0" xfId="710" applyFont="1" applyFill="1" applyBorder="1"/>
    <xf numFmtId="0" fontId="106" fillId="0" borderId="28" xfId="710" applyFont="1" applyFill="1" applyBorder="1" applyAlignment="1"/>
    <xf numFmtId="0" fontId="105" fillId="0" borderId="0" xfId="0" applyFont="1" applyFill="1" applyBorder="1" applyAlignment="1">
      <alignment vertical="center"/>
    </xf>
    <xf numFmtId="0" fontId="105" fillId="0" borderId="11" xfId="0" applyFont="1" applyFill="1" applyBorder="1" applyAlignment="1">
      <alignment vertical="center"/>
    </xf>
    <xf numFmtId="0" fontId="105" fillId="0" borderId="0" xfId="710" applyFont="1" applyFill="1" applyBorder="1" applyAlignment="1">
      <alignment horizontal="left" vertical="center"/>
    </xf>
    <xf numFmtId="0" fontId="105" fillId="0" borderId="29" xfId="0" applyFont="1" applyFill="1" applyBorder="1" applyAlignment="1">
      <alignment horizontal="center" vertical="center" wrapText="1"/>
    </xf>
    <xf numFmtId="0" fontId="106" fillId="0" borderId="0" xfId="710" applyFont="1" applyFill="1" applyAlignment="1">
      <alignment vertical="center"/>
    </xf>
    <xf numFmtId="0" fontId="106" fillId="0" borderId="0" xfId="710" applyFont="1" applyFill="1" applyBorder="1" applyAlignment="1">
      <alignment horizontal="center" vertical="center"/>
    </xf>
    <xf numFmtId="0" fontId="105" fillId="0" borderId="0" xfId="0" applyFont="1" applyFill="1" applyBorder="1" applyAlignment="1">
      <alignment horizontal="center" vertical="center" wrapText="1"/>
    </xf>
    <xf numFmtId="166" fontId="105" fillId="0" borderId="11" xfId="266" applyNumberFormat="1" applyFont="1" applyFill="1" applyBorder="1" applyAlignment="1">
      <alignment horizontal="center" vertical="center"/>
    </xf>
    <xf numFmtId="166" fontId="106" fillId="0" borderId="11" xfId="266" applyNumberFormat="1" applyFont="1" applyFill="1" applyBorder="1" applyAlignment="1">
      <alignment horizontal="center" vertical="center"/>
    </xf>
    <xf numFmtId="165" fontId="105" fillId="0" borderId="11" xfId="266" applyNumberFormat="1" applyFont="1" applyFill="1" applyBorder="1" applyAlignment="1">
      <alignment horizontal="right" vertical="center"/>
    </xf>
    <xf numFmtId="166" fontId="105" fillId="0" borderId="0" xfId="266" applyNumberFormat="1" applyFont="1" applyFill="1" applyBorder="1" applyAlignment="1">
      <alignment horizontal="center" vertical="center"/>
    </xf>
    <xf numFmtId="166" fontId="106" fillId="0" borderId="0" xfId="266" applyNumberFormat="1" applyFont="1" applyFill="1" applyBorder="1" applyAlignment="1">
      <alignment horizontal="center" vertical="center"/>
    </xf>
    <xf numFmtId="165" fontId="105" fillId="0" borderId="0" xfId="266" applyNumberFormat="1" applyFont="1" applyFill="1" applyBorder="1" applyAlignment="1">
      <alignment horizontal="right" vertical="center"/>
    </xf>
    <xf numFmtId="0" fontId="105" fillId="0" borderId="0" xfId="710" applyFont="1" applyFill="1" applyBorder="1" applyAlignment="1">
      <alignment vertical="center"/>
    </xf>
    <xf numFmtId="0" fontId="105" fillId="0" borderId="0" xfId="710" applyFont="1" applyFill="1" applyBorder="1"/>
    <xf numFmtId="0" fontId="106" fillId="0" borderId="0" xfId="710" applyFont="1" applyFill="1"/>
    <xf numFmtId="0" fontId="105" fillId="0" borderId="0" xfId="710" applyFont="1" applyFill="1"/>
    <xf numFmtId="0" fontId="106" fillId="0" borderId="28" xfId="710" applyFont="1" applyFill="1" applyBorder="1"/>
    <xf numFmtId="0" fontId="105" fillId="0" borderId="0" xfId="710" applyFont="1" applyFill="1" applyAlignment="1">
      <alignment horizontal="center" vertical="center"/>
    </xf>
    <xf numFmtId="0" fontId="105" fillId="0" borderId="28" xfId="710" applyFont="1" applyFill="1" applyBorder="1" applyAlignment="1">
      <alignment vertical="center"/>
    </xf>
    <xf numFmtId="0" fontId="105" fillId="0" borderId="0" xfId="0" applyFont="1" applyFill="1" applyBorder="1" applyAlignment="1"/>
    <xf numFmtId="0" fontId="105" fillId="0" borderId="28" xfId="710" applyFont="1" applyFill="1" applyBorder="1" applyAlignment="1">
      <alignment horizontal="center" vertical="center"/>
    </xf>
    <xf numFmtId="0" fontId="105" fillId="0" borderId="29" xfId="710" applyFont="1" applyFill="1" applyBorder="1" applyAlignment="1">
      <alignment horizontal="center" vertical="center" wrapText="1"/>
    </xf>
    <xf numFmtId="0" fontId="105" fillId="0" borderId="0" xfId="710" applyFont="1" applyFill="1" applyAlignment="1">
      <alignment vertical="center"/>
    </xf>
    <xf numFmtId="0" fontId="107" fillId="0" borderId="0" xfId="0" applyFont="1" applyFill="1" applyAlignment="1">
      <alignment horizontal="center"/>
    </xf>
    <xf numFmtId="0" fontId="110" fillId="0" borderId="0" xfId="711" applyFont="1" applyFill="1" applyAlignment="1">
      <alignment horizontal="left" vertical="top" indent="3"/>
    </xf>
    <xf numFmtId="0" fontId="110" fillId="0" borderId="0" xfId="711" applyFont="1" applyFill="1" applyAlignment="1">
      <alignment horizontal="right" vertical="top"/>
    </xf>
    <xf numFmtId="0" fontId="111" fillId="0" borderId="31" xfId="711" applyFont="1" applyFill="1" applyBorder="1" applyAlignment="1">
      <alignment horizontal="center" vertical="center"/>
    </xf>
    <xf numFmtId="0" fontId="112" fillId="0" borderId="35" xfId="711" applyFont="1" applyFill="1" applyBorder="1" applyAlignment="1">
      <alignment horizontal="center" vertical="center"/>
    </xf>
    <xf numFmtId="0" fontId="107" fillId="0" borderId="0" xfId="0" applyFont="1" applyFill="1" applyAlignment="1">
      <alignment horizontal="center" vertical="center"/>
    </xf>
    <xf numFmtId="0" fontId="107" fillId="0" borderId="0" xfId="0" applyFont="1" applyFill="1" applyAlignment="1">
      <alignment horizontal="center" wrapText="1"/>
    </xf>
    <xf numFmtId="0" fontId="114" fillId="0" borderId="0" xfId="711" applyFont="1" applyFill="1" applyBorder="1" applyAlignment="1">
      <alignment vertical="center"/>
    </xf>
    <xf numFmtId="0" fontId="8" fillId="0" borderId="31" xfId="711" applyFont="1" applyFill="1" applyBorder="1" applyAlignment="1">
      <alignment textRotation="90"/>
    </xf>
    <xf numFmtId="0" fontId="113" fillId="0" borderId="0" xfId="711" applyFont="1" applyFill="1" applyBorder="1" applyAlignment="1">
      <alignment vertical="center"/>
    </xf>
    <xf numFmtId="0" fontId="8" fillId="0" borderId="0" xfId="711" applyFont="1" applyFill="1" applyBorder="1" applyAlignment="1">
      <alignment horizontal="right" vertical="center"/>
    </xf>
    <xf numFmtId="0" fontId="113" fillId="0" borderId="36" xfId="0" applyFont="1" applyFill="1" applyBorder="1" applyAlignment="1">
      <alignment horizontal="center" vertical="center"/>
    </xf>
    <xf numFmtId="0" fontId="113" fillId="0" borderId="36" xfId="711" applyFont="1" applyFill="1" applyBorder="1" applyAlignment="1">
      <alignment vertical="center" wrapText="1"/>
    </xf>
    <xf numFmtId="0" fontId="113" fillId="0" borderId="11" xfId="0" applyFont="1" applyFill="1" applyBorder="1" applyAlignment="1">
      <alignment horizontal="center" vertical="center"/>
    </xf>
    <xf numFmtId="0" fontId="113" fillId="0" borderId="11" xfId="711" applyFont="1" applyFill="1" applyBorder="1" applyAlignment="1">
      <alignment vertical="center"/>
    </xf>
    <xf numFmtId="3" fontId="113" fillId="0" borderId="11" xfId="0" applyNumberFormat="1" applyFont="1" applyFill="1" applyBorder="1" applyAlignment="1">
      <alignment horizontal="center" vertical="center"/>
    </xf>
    <xf numFmtId="0" fontId="113" fillId="0" borderId="11" xfId="711" applyFont="1" applyFill="1" applyBorder="1" applyAlignment="1">
      <alignment vertical="center" wrapText="1"/>
    </xf>
    <xf numFmtId="0" fontId="107" fillId="0" borderId="0" xfId="0" applyFont="1" applyFill="1" applyBorder="1" applyAlignment="1">
      <alignment horizontal="center" vertical="center"/>
    </xf>
    <xf numFmtId="0" fontId="107" fillId="0" borderId="0" xfId="0" applyFont="1" applyFill="1" applyBorder="1" applyAlignment="1">
      <alignment horizontal="center"/>
    </xf>
    <xf numFmtId="0" fontId="113" fillId="0" borderId="2" xfId="0" applyFont="1" applyFill="1" applyBorder="1" applyAlignment="1">
      <alignment horizontal="center" vertical="center"/>
    </xf>
    <xf numFmtId="0" fontId="113" fillId="0" borderId="11" xfId="0" applyNumberFormat="1" applyFont="1" applyFill="1" applyBorder="1" applyAlignment="1">
      <alignment horizontal="center" vertical="center"/>
    </xf>
    <xf numFmtId="0" fontId="113" fillId="0" borderId="0" xfId="0" applyNumberFormat="1" applyFont="1" applyFill="1" applyBorder="1" applyAlignment="1">
      <alignment horizontal="center" vertical="center"/>
    </xf>
    <xf numFmtId="0" fontId="113" fillId="0" borderId="0" xfId="711" applyFont="1" applyFill="1" applyBorder="1" applyAlignment="1">
      <alignment vertical="center" wrapText="1"/>
    </xf>
    <xf numFmtId="0" fontId="109" fillId="0" borderId="0" xfId="711" applyFont="1" applyFill="1" applyBorder="1" applyAlignment="1">
      <alignment vertical="center"/>
    </xf>
    <xf numFmtId="0" fontId="113" fillId="0" borderId="11" xfId="711" applyFont="1" applyFill="1" applyBorder="1" applyAlignment="1">
      <alignment horizontal="center" vertical="center"/>
    </xf>
    <xf numFmtId="0" fontId="113" fillId="0" borderId="11" xfId="711" applyFont="1" applyFill="1" applyBorder="1" applyAlignment="1">
      <alignment horizontal="left" vertical="center" wrapText="1"/>
    </xf>
    <xf numFmtId="0" fontId="113" fillId="0" borderId="0" xfId="0" applyFont="1" applyFill="1" applyBorder="1" applyAlignment="1">
      <alignment horizontal="center" vertical="center"/>
    </xf>
    <xf numFmtId="0" fontId="113" fillId="0" borderId="36" xfId="711" applyFont="1" applyFill="1" applyBorder="1" applyAlignment="1">
      <alignment vertical="center"/>
    </xf>
    <xf numFmtId="0" fontId="113" fillId="0" borderId="11" xfId="711" applyFont="1" applyFill="1" applyBorder="1" applyAlignment="1">
      <alignment horizontal="right" vertical="center" wrapText="1"/>
    </xf>
    <xf numFmtId="49" fontId="113" fillId="0" borderId="11" xfId="0" applyNumberFormat="1" applyFont="1" applyFill="1" applyBorder="1" applyAlignment="1">
      <alignment horizontal="center" vertical="center"/>
    </xf>
    <xf numFmtId="0" fontId="113" fillId="0" borderId="11" xfId="711" quotePrefix="1" applyFont="1" applyFill="1" applyBorder="1" applyAlignment="1">
      <alignment vertical="center"/>
    </xf>
    <xf numFmtId="0" fontId="113" fillId="0" borderId="11" xfId="711" quotePrefix="1" applyFont="1" applyFill="1" applyBorder="1" applyAlignment="1">
      <alignment vertical="center" wrapText="1"/>
    </xf>
    <xf numFmtId="49" fontId="113" fillId="0" borderId="0" xfId="0" applyNumberFormat="1" applyFont="1" applyFill="1" applyBorder="1" applyAlignment="1">
      <alignment horizontal="center" vertical="center"/>
    </xf>
    <xf numFmtId="0" fontId="14" fillId="0" borderId="31" xfId="711" applyFont="1" applyFill="1" applyBorder="1" applyAlignment="1">
      <alignment textRotation="90"/>
    </xf>
    <xf numFmtId="0" fontId="117" fillId="0" borderId="11" xfId="0" applyFont="1" applyFill="1" applyBorder="1" applyAlignment="1">
      <alignment wrapText="1"/>
    </xf>
    <xf numFmtId="0" fontId="113" fillId="0" borderId="11" xfId="0" applyFont="1" applyFill="1" applyBorder="1" applyAlignment="1">
      <alignment wrapText="1"/>
    </xf>
    <xf numFmtId="0" fontId="113" fillId="0" borderId="11" xfId="0" applyFont="1" applyFill="1" applyBorder="1" applyAlignment="1">
      <alignment vertical="center" wrapText="1"/>
    </xf>
    <xf numFmtId="0" fontId="113" fillId="0" borderId="11" xfId="0" applyFont="1" applyFill="1" applyBorder="1" applyAlignment="1">
      <alignment vertical="center"/>
    </xf>
    <xf numFmtId="0" fontId="113" fillId="0" borderId="11" xfId="0" applyFont="1" applyFill="1" applyBorder="1" applyAlignment="1">
      <alignment horizontal="center" vertical="center" wrapText="1"/>
    </xf>
    <xf numFmtId="0" fontId="113" fillId="0" borderId="0" xfId="0" applyFont="1" applyFill="1" applyBorder="1" applyAlignment="1">
      <alignment vertical="center"/>
    </xf>
    <xf numFmtId="0" fontId="105" fillId="44" borderId="29" xfId="0" applyFont="1" applyFill="1" applyBorder="1" applyAlignment="1">
      <alignment horizontal="center" wrapText="1"/>
    </xf>
    <xf numFmtId="0" fontId="2" fillId="0" borderId="0" xfId="710" applyFont="1" applyFill="1" applyBorder="1" applyAlignment="1">
      <alignment horizontal="center" vertical="center"/>
    </xf>
    <xf numFmtId="0" fontId="2" fillId="0" borderId="0" xfId="0" applyFont="1" applyFill="1" applyBorder="1"/>
    <xf numFmtId="2" fontId="2" fillId="0" borderId="0" xfId="0" applyNumberFormat="1" applyFont="1" applyFill="1" applyBorder="1"/>
    <xf numFmtId="0" fontId="2" fillId="0" borderId="0" xfId="0" applyFont="1" applyFill="1"/>
    <xf numFmtId="0" fontId="2" fillId="0" borderId="0" xfId="71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2" fontId="2" fillId="0" borderId="0" xfId="0" applyNumberFormat="1" applyFont="1" applyFill="1" applyBorder="1" applyAlignment="1"/>
    <xf numFmtId="0" fontId="2" fillId="0" borderId="0" xfId="0" applyFont="1" applyFill="1" applyAlignment="1"/>
    <xf numFmtId="0" fontId="2" fillId="0" borderId="0" xfId="711" applyFont="1" applyFill="1" applyBorder="1" applyAlignment="1">
      <alignment vertical="center"/>
    </xf>
    <xf numFmtId="0" fontId="2" fillId="0" borderId="0" xfId="711" applyFont="1" applyFill="1" applyBorder="1" applyAlignment="1">
      <alignment horizontal="right" vertical="center"/>
    </xf>
    <xf numFmtId="0" fontId="15" fillId="0" borderId="31" xfId="711" applyFont="1" applyFill="1" applyBorder="1" applyAlignment="1">
      <alignment horizontal="center" vertical="center" wrapText="1"/>
    </xf>
    <xf numFmtId="164" fontId="2" fillId="0" borderId="0" xfId="266" applyFont="1" applyFill="1" applyAlignment="1">
      <alignment vertical="center"/>
    </xf>
    <xf numFmtId="0" fontId="2" fillId="0" borderId="31" xfId="711" applyFont="1" applyFill="1" applyBorder="1" applyAlignment="1">
      <alignment vertical="center"/>
    </xf>
    <xf numFmtId="164" fontId="2" fillId="0" borderId="0" xfId="266" applyFont="1" applyFill="1" applyBorder="1" applyAlignment="1">
      <alignment horizontal="center" vertical="center"/>
    </xf>
    <xf numFmtId="0" fontId="8" fillId="0" borderId="36" xfId="711" applyFont="1" applyFill="1" applyBorder="1" applyAlignment="1">
      <alignment horizontal="right" vertical="center"/>
    </xf>
    <xf numFmtId="0" fontId="14" fillId="0" borderId="37" xfId="711" applyFont="1" applyFill="1" applyBorder="1" applyAlignment="1">
      <alignment horizontal="center" vertical="center"/>
    </xf>
    <xf numFmtId="165" fontId="8" fillId="0" borderId="36" xfId="266" applyNumberFormat="1" applyFont="1" applyFill="1" applyBorder="1" applyAlignment="1">
      <alignment vertical="center"/>
    </xf>
    <xf numFmtId="248" fontId="2" fillId="0" borderId="0" xfId="0" applyNumberFormat="1" applyFont="1" applyFill="1" applyBorder="1"/>
    <xf numFmtId="0" fontId="8" fillId="0" borderId="11" xfId="711" applyFont="1" applyFill="1" applyBorder="1" applyAlignment="1">
      <alignment horizontal="right" vertical="center"/>
    </xf>
    <xf numFmtId="0" fontId="14" fillId="0" borderId="33" xfId="711" applyFont="1" applyFill="1" applyBorder="1" applyAlignment="1">
      <alignment horizontal="center" vertical="center"/>
    </xf>
    <xf numFmtId="165" fontId="8" fillId="0" borderId="11" xfId="266" applyNumberFormat="1" applyFont="1" applyFill="1" applyBorder="1" applyAlignment="1">
      <alignment vertical="center"/>
    </xf>
    <xf numFmtId="0" fontId="2" fillId="0" borderId="11" xfId="0" applyFont="1" applyFill="1" applyBorder="1"/>
    <xf numFmtId="0" fontId="8" fillId="0" borderId="11" xfId="711" applyFont="1" applyFill="1" applyBorder="1" applyAlignment="1">
      <alignment horizontal="right" vertical="center" wrapText="1"/>
    </xf>
    <xf numFmtId="0" fontId="14" fillId="0" borderId="33" xfId="711" quotePrefix="1" applyFont="1" applyFill="1" applyBorder="1" applyAlignment="1">
      <alignment horizontal="center" vertical="center"/>
    </xf>
    <xf numFmtId="0" fontId="8" fillId="0" borderId="11" xfId="711" applyFont="1" applyFill="1" applyBorder="1" applyAlignment="1">
      <alignment horizontal="center" vertical="center" wrapText="1"/>
    </xf>
    <xf numFmtId="165" fontId="14" fillId="0" borderId="31" xfId="266" applyNumberFormat="1" applyFont="1" applyFill="1" applyBorder="1" applyAlignment="1">
      <alignment vertical="center"/>
    </xf>
    <xf numFmtId="165" fontId="2" fillId="0" borderId="0" xfId="266" applyNumberFormat="1" applyFont="1" applyFill="1" applyBorder="1" applyAlignment="1">
      <alignment vertical="center"/>
    </xf>
    <xf numFmtId="165" fontId="14" fillId="0" borderId="0" xfId="266" applyNumberFormat="1" applyFont="1" applyFill="1" applyBorder="1" applyAlignment="1">
      <alignment vertical="center"/>
    </xf>
    <xf numFmtId="165" fontId="14" fillId="0" borderId="44" xfId="266" applyNumberFormat="1" applyFont="1" applyFill="1" applyBorder="1" applyAlignment="1">
      <alignment vertical="center"/>
    </xf>
    <xf numFmtId="0" fontId="113" fillId="0" borderId="2" xfId="711" applyFont="1" applyFill="1" applyBorder="1" applyAlignment="1">
      <alignment vertical="center" wrapText="1"/>
    </xf>
    <xf numFmtId="0" fontId="8" fillId="0" borderId="2" xfId="711" applyFont="1" applyFill="1" applyBorder="1" applyAlignment="1">
      <alignment horizontal="right" vertical="center"/>
    </xf>
    <xf numFmtId="0" fontId="14" fillId="0" borderId="37" xfId="711" quotePrefix="1" applyFont="1" applyFill="1" applyBorder="1" applyAlignment="1">
      <alignment horizontal="center" vertical="center"/>
    </xf>
    <xf numFmtId="165" fontId="8" fillId="0" borderId="2" xfId="266" applyNumberFormat="1" applyFont="1" applyFill="1" applyBorder="1" applyAlignment="1">
      <alignment vertical="center"/>
    </xf>
    <xf numFmtId="0" fontId="14" fillId="0" borderId="32" xfId="711" applyFont="1" applyFill="1" applyBorder="1" applyAlignment="1">
      <alignment horizontal="center" vertical="center"/>
    </xf>
    <xf numFmtId="0" fontId="14" fillId="0" borderId="31" xfId="711" applyFont="1" applyFill="1" applyBorder="1" applyAlignment="1">
      <alignment horizontal="center" vertical="center"/>
    </xf>
    <xf numFmtId="165" fontId="8" fillId="0" borderId="0" xfId="266" applyNumberFormat="1" applyFont="1" applyFill="1" applyBorder="1" applyAlignment="1">
      <alignment vertical="center"/>
    </xf>
    <xf numFmtId="0" fontId="8" fillId="0" borderId="36" xfId="711" applyFont="1" applyFill="1" applyBorder="1" applyAlignment="1">
      <alignment horizontal="right" vertical="center" wrapText="1"/>
    </xf>
    <xf numFmtId="0" fontId="14" fillId="0" borderId="32" xfId="711" quotePrefix="1" applyFont="1" applyFill="1" applyBorder="1" applyAlignment="1">
      <alignment horizontal="center" vertical="center"/>
    </xf>
    <xf numFmtId="0" fontId="14" fillId="0" borderId="31" xfId="711" quotePrefix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right" vertical="center"/>
    </xf>
    <xf numFmtId="0" fontId="8" fillId="0" borderId="11" xfId="711" quotePrefix="1" applyFont="1" applyFill="1" applyBorder="1" applyAlignment="1">
      <alignment vertical="center"/>
    </xf>
    <xf numFmtId="0" fontId="8" fillId="0" borderId="11" xfId="0" quotePrefix="1" applyFont="1" applyFill="1" applyBorder="1" applyAlignment="1">
      <alignment horizontal="right" vertical="center"/>
    </xf>
    <xf numFmtId="0" fontId="8" fillId="0" borderId="11" xfId="711" quotePrefix="1" applyFont="1" applyFill="1" applyBorder="1" applyAlignment="1">
      <alignment vertical="center" wrapText="1"/>
    </xf>
    <xf numFmtId="0" fontId="8" fillId="0" borderId="0" xfId="711" quotePrefix="1" applyFont="1" applyFill="1" applyBorder="1" applyAlignment="1">
      <alignment vertical="center" wrapText="1"/>
    </xf>
    <xf numFmtId="0" fontId="8" fillId="0" borderId="0" xfId="0" quotePrefix="1" applyFont="1" applyFill="1" applyBorder="1" applyAlignment="1">
      <alignment horizontal="right" vertical="center"/>
    </xf>
    <xf numFmtId="0" fontId="8" fillId="0" borderId="0" xfId="711" applyFont="1" applyFill="1" applyBorder="1" applyAlignment="1">
      <alignment horizontal="right" vertical="center" wrapText="1"/>
    </xf>
    <xf numFmtId="165" fontId="14" fillId="0" borderId="30" xfId="266" applyNumberFormat="1" applyFont="1" applyFill="1" applyBorder="1" applyAlignment="1">
      <alignment vertical="center"/>
    </xf>
    <xf numFmtId="0" fontId="2" fillId="0" borderId="11" xfId="711" applyFont="1" applyFill="1" applyBorder="1" applyAlignment="1">
      <alignment horizontal="right" vertical="center"/>
    </xf>
    <xf numFmtId="0" fontId="14" fillId="0" borderId="33" xfId="711" applyFont="1" applyFill="1" applyBorder="1" applyAlignment="1">
      <alignment horizontal="center" vertical="center" wrapText="1"/>
    </xf>
    <xf numFmtId="164" fontId="8" fillId="0" borderId="11" xfId="266" applyFont="1" applyFill="1" applyBorder="1" applyAlignment="1">
      <alignment vertical="center"/>
    </xf>
    <xf numFmtId="0" fontId="105" fillId="0" borderId="31" xfId="711" applyFont="1" applyFill="1" applyBorder="1" applyAlignment="1">
      <alignment horizontal="center" vertical="center" textRotation="90"/>
    </xf>
    <xf numFmtId="164" fontId="8" fillId="0" borderId="0" xfId="266" applyFont="1" applyFill="1" applyAlignment="1">
      <alignment vertical="center"/>
    </xf>
    <xf numFmtId="0" fontId="14" fillId="0" borderId="33" xfId="0" applyFont="1" applyFill="1" applyBorder="1" applyAlignment="1">
      <alignment horizontal="center" vertical="center"/>
    </xf>
    <xf numFmtId="0" fontId="14" fillId="0" borderId="33" xfId="0" quotePrefix="1" applyFont="1" applyFill="1" applyBorder="1" applyAlignment="1">
      <alignment horizontal="center" vertical="center"/>
    </xf>
    <xf numFmtId="0" fontId="120" fillId="0" borderId="33" xfId="0" quotePrefix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right" vertical="center" wrapText="1"/>
    </xf>
    <xf numFmtId="165" fontId="8" fillId="0" borderId="11" xfId="266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31" xfId="0" quotePrefix="1" applyFont="1" applyFill="1" applyBorder="1" applyAlignment="1">
      <alignment horizontal="center" vertical="center"/>
    </xf>
    <xf numFmtId="0" fontId="9" fillId="0" borderId="0" xfId="711" applyFont="1" applyFill="1" applyBorder="1"/>
    <xf numFmtId="0" fontId="9" fillId="0" borderId="0" xfId="711" applyFont="1" applyFill="1" applyBorder="1" applyAlignment="1">
      <alignment horizontal="right"/>
    </xf>
    <xf numFmtId="248" fontId="14" fillId="0" borderId="31" xfId="0" applyNumberFormat="1" applyFont="1" applyFill="1" applyBorder="1"/>
    <xf numFmtId="164" fontId="2" fillId="0" borderId="0" xfId="266" applyFont="1" applyFill="1" applyBorder="1" applyAlignment="1">
      <alignment vertical="center"/>
    </xf>
    <xf numFmtId="0" fontId="14" fillId="0" borderId="31" xfId="0" applyFont="1" applyFill="1" applyBorder="1"/>
    <xf numFmtId="0" fontId="2" fillId="0" borderId="0" xfId="0" applyFont="1" applyFill="1" applyAlignment="1">
      <alignment horizontal="right"/>
    </xf>
    <xf numFmtId="0" fontId="2" fillId="0" borderId="31" xfId="0" applyFont="1" applyFill="1" applyBorder="1"/>
    <xf numFmtId="0" fontId="8" fillId="0" borderId="11" xfId="711" applyFont="1" applyFill="1" applyBorder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8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8" fillId="0" borderId="11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05" fillId="0" borderId="11" xfId="0" applyFont="1" applyFill="1" applyBorder="1" applyAlignment="1">
      <alignment horizontal="center" vertical="center" wrapText="1"/>
    </xf>
    <xf numFmtId="0" fontId="105" fillId="0" borderId="11" xfId="711" applyFont="1" applyFill="1" applyBorder="1" applyAlignment="1">
      <alignment vertical="center"/>
    </xf>
    <xf numFmtId="0" fontId="14" fillId="0" borderId="34" xfId="711" applyFont="1" applyFill="1" applyBorder="1" applyAlignment="1">
      <alignment horizontal="center" vertical="center"/>
    </xf>
    <xf numFmtId="165" fontId="8" fillId="0" borderId="38" xfId="266" applyNumberFormat="1" applyFont="1" applyFill="1" applyBorder="1" applyAlignment="1">
      <alignment vertical="center"/>
    </xf>
    <xf numFmtId="0" fontId="14" fillId="0" borderId="39" xfId="711" applyFont="1" applyFill="1" applyBorder="1" applyAlignment="1">
      <alignment horizontal="center" vertical="center"/>
    </xf>
    <xf numFmtId="165" fontId="8" fillId="0" borderId="40" xfId="266" applyNumberFormat="1" applyFont="1" applyFill="1" applyBorder="1" applyAlignment="1">
      <alignment vertical="center"/>
    </xf>
    <xf numFmtId="0" fontId="105" fillId="0" borderId="11" xfId="0" applyFont="1" applyFill="1" applyBorder="1" applyAlignment="1">
      <alignment horizontal="center" vertical="center"/>
    </xf>
    <xf numFmtId="0" fontId="105" fillId="0" borderId="11" xfId="711" applyFont="1" applyFill="1" applyBorder="1" applyAlignment="1">
      <alignment vertical="center" wrapText="1"/>
    </xf>
    <xf numFmtId="0" fontId="8" fillId="0" borderId="36" xfId="0" applyFont="1" applyFill="1" applyBorder="1" applyAlignment="1">
      <alignment horizontal="right" vertical="center"/>
    </xf>
    <xf numFmtId="0" fontId="14" fillId="0" borderId="41" xfId="711" applyFont="1" applyFill="1" applyBorder="1" applyAlignment="1">
      <alignment horizontal="center" vertical="center"/>
    </xf>
    <xf numFmtId="0" fontId="14" fillId="0" borderId="41" xfId="711" quotePrefix="1" applyFont="1" applyFill="1" applyBorder="1" applyAlignment="1">
      <alignment horizontal="center" vertical="center"/>
    </xf>
    <xf numFmtId="165" fontId="2" fillId="0" borderId="42" xfId="266" applyNumberFormat="1" applyFont="1" applyFill="1" applyBorder="1" applyAlignment="1">
      <alignment vertical="center"/>
    </xf>
    <xf numFmtId="165" fontId="2" fillId="0" borderId="40" xfId="266" applyNumberFormat="1" applyFont="1" applyFill="1" applyBorder="1" applyAlignment="1">
      <alignment vertical="center"/>
    </xf>
    <xf numFmtId="0" fontId="113" fillId="0" borderId="5" xfId="0" applyFont="1" applyFill="1" applyBorder="1" applyAlignment="1">
      <alignment horizontal="center" vertical="center"/>
    </xf>
    <xf numFmtId="0" fontId="113" fillId="0" borderId="5" xfId="711" applyFont="1" applyFill="1" applyBorder="1" applyAlignment="1">
      <alignment vertical="center"/>
    </xf>
    <xf numFmtId="0" fontId="8" fillId="0" borderId="5" xfId="711" applyFont="1" applyFill="1" applyBorder="1" applyAlignment="1">
      <alignment horizontal="right" vertical="center"/>
    </xf>
    <xf numFmtId="0" fontId="2" fillId="0" borderId="36" xfId="711" applyFont="1" applyFill="1" applyBorder="1" applyAlignment="1">
      <alignment horizontal="right" vertical="center"/>
    </xf>
    <xf numFmtId="0" fontId="14" fillId="0" borderId="31" xfId="711" applyFont="1" applyFill="1" applyBorder="1" applyAlignment="1">
      <alignment horizontal="center" vertical="center" wrapText="1"/>
    </xf>
    <xf numFmtId="0" fontId="14" fillId="0" borderId="41" xfId="711" applyFont="1" applyFill="1" applyBorder="1" applyAlignment="1">
      <alignment horizontal="center" textRotation="90"/>
    </xf>
    <xf numFmtId="164" fontId="2" fillId="0" borderId="42" xfId="266" applyFont="1" applyFill="1" applyBorder="1" applyAlignment="1">
      <alignment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41" xfId="0" quotePrefix="1" applyFont="1" applyFill="1" applyBorder="1" applyAlignment="1">
      <alignment horizontal="center" vertical="center"/>
    </xf>
    <xf numFmtId="0" fontId="113" fillId="0" borderId="5" xfId="711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right" vertical="center"/>
    </xf>
    <xf numFmtId="165" fontId="2" fillId="0" borderId="38" xfId="266" applyNumberFormat="1" applyFont="1" applyFill="1" applyBorder="1" applyAlignment="1">
      <alignment vertical="center"/>
    </xf>
    <xf numFmtId="0" fontId="2" fillId="0" borderId="43" xfId="711" applyFont="1" applyFill="1" applyBorder="1" applyAlignment="1">
      <alignment horizontal="right" vertical="center"/>
    </xf>
    <xf numFmtId="0" fontId="113" fillId="0" borderId="0" xfId="711" applyFont="1" applyFill="1" applyBorder="1" applyAlignment="1">
      <alignment horizontal="center" vertical="center"/>
    </xf>
    <xf numFmtId="0" fontId="113" fillId="0" borderId="0" xfId="711" applyFont="1" applyFill="1" applyBorder="1" applyAlignment="1">
      <alignment horizontal="left" vertical="center" wrapText="1"/>
    </xf>
    <xf numFmtId="0" fontId="14" fillId="0" borderId="39" xfId="0" quotePrefix="1" applyFont="1" applyFill="1" applyBorder="1" applyAlignment="1">
      <alignment horizontal="center" vertical="center"/>
    </xf>
    <xf numFmtId="0" fontId="113" fillId="0" borderId="5" xfId="0" applyFont="1" applyFill="1" applyBorder="1" applyAlignment="1">
      <alignment vertical="center"/>
    </xf>
    <xf numFmtId="0" fontId="121" fillId="0" borderId="35" xfId="711" applyFont="1" applyFill="1" applyBorder="1" applyAlignment="1">
      <alignment horizontal="center" vertical="center"/>
    </xf>
    <xf numFmtId="0" fontId="2" fillId="44" borderId="0" xfId="0" applyFont="1" applyFill="1" applyAlignment="1">
      <alignment horizontal="center" vertical="center"/>
    </xf>
    <xf numFmtId="0" fontId="122" fillId="44" borderId="0" xfId="496" applyFont="1" applyFill="1" applyAlignment="1">
      <alignment horizontal="left" vertical="top" wrapText="1" indent="10"/>
    </xf>
    <xf numFmtId="0" fontId="2" fillId="44" borderId="0" xfId="710" quotePrefix="1" applyFont="1" applyFill="1" applyBorder="1" applyAlignment="1">
      <alignment horizontal="center" vertical="center"/>
    </xf>
    <xf numFmtId="0" fontId="2" fillId="44" borderId="0" xfId="710" applyFont="1" applyFill="1" applyBorder="1" applyAlignment="1">
      <alignment horizontal="center" vertical="center"/>
    </xf>
    <xf numFmtId="0" fontId="2" fillId="44" borderId="0" xfId="0" applyFont="1" applyFill="1" applyBorder="1" applyAlignment="1">
      <alignment vertical="center"/>
    </xf>
    <xf numFmtId="2" fontId="2" fillId="44" borderId="0" xfId="0" applyNumberFormat="1" applyFont="1" applyFill="1" applyBorder="1" applyAlignment="1">
      <alignment vertical="center"/>
    </xf>
    <xf numFmtId="0" fontId="2" fillId="44" borderId="0" xfId="0" applyFont="1" applyFill="1" applyAlignment="1">
      <alignment vertical="center"/>
    </xf>
    <xf numFmtId="0" fontId="8" fillId="44" borderId="0" xfId="0" applyFont="1" applyFill="1" applyAlignment="1">
      <alignment horizontal="center" wrapText="1"/>
    </xf>
    <xf numFmtId="0" fontId="114" fillId="44" borderId="0" xfId="711" applyFont="1" applyFill="1" applyBorder="1" applyAlignment="1">
      <alignment vertical="center"/>
    </xf>
    <xf numFmtId="0" fontId="113" fillId="44" borderId="29" xfId="0" applyFont="1" applyFill="1" applyBorder="1" applyAlignment="1">
      <alignment horizontal="center" vertical="center" wrapText="1"/>
    </xf>
    <xf numFmtId="0" fontId="2" fillId="44" borderId="0" xfId="0" applyFont="1" applyFill="1" applyBorder="1" applyAlignment="1">
      <alignment horizontal="center" vertical="center" wrapText="1"/>
    </xf>
    <xf numFmtId="0" fontId="2" fillId="44" borderId="0" xfId="0" applyFont="1" applyFill="1" applyBorder="1" applyAlignment="1"/>
    <xf numFmtId="2" fontId="2" fillId="44" borderId="0" xfId="0" applyNumberFormat="1" applyFont="1" applyFill="1" applyBorder="1" applyAlignment="1"/>
    <xf numFmtId="0" fontId="2" fillId="44" borderId="0" xfId="0" applyFont="1" applyFill="1" applyAlignment="1"/>
    <xf numFmtId="0" fontId="2" fillId="44" borderId="0" xfId="0" applyFont="1" applyFill="1" applyAlignment="1">
      <alignment horizontal="center"/>
    </xf>
    <xf numFmtId="0" fontId="2" fillId="44" borderId="0" xfId="711" applyFont="1" applyFill="1" applyBorder="1" applyAlignment="1">
      <alignment vertical="center"/>
    </xf>
    <xf numFmtId="0" fontId="15" fillId="44" borderId="31" xfId="711" applyFont="1" applyFill="1" applyBorder="1" applyAlignment="1">
      <alignment horizontal="center" vertical="center" wrapText="1"/>
    </xf>
    <xf numFmtId="0" fontId="8" fillId="44" borderId="31" xfId="711" applyFont="1" applyFill="1" applyBorder="1" applyAlignment="1">
      <alignment textRotation="90"/>
    </xf>
    <xf numFmtId="164" fontId="2" fillId="44" borderId="0" xfId="266" applyFont="1" applyFill="1" applyAlignment="1">
      <alignment vertical="center"/>
    </xf>
    <xf numFmtId="164" fontId="2" fillId="44" borderId="0" xfId="266" applyFont="1" applyFill="1" applyBorder="1" applyAlignment="1">
      <alignment vertical="center"/>
    </xf>
    <xf numFmtId="0" fontId="2" fillId="44" borderId="0" xfId="0" applyFont="1" applyFill="1" applyBorder="1"/>
    <xf numFmtId="2" fontId="2" fillId="44" borderId="0" xfId="0" applyNumberFormat="1" applyFont="1" applyFill="1" applyBorder="1"/>
    <xf numFmtId="0" fontId="2" fillId="44" borderId="0" xfId="0" applyFont="1" applyFill="1"/>
    <xf numFmtId="0" fontId="105" fillId="44" borderId="11" xfId="0" applyFont="1" applyFill="1" applyBorder="1" applyAlignment="1">
      <alignment horizontal="center" vertical="center" wrapText="1"/>
    </xf>
    <xf numFmtId="0" fontId="105" fillId="44" borderId="11" xfId="711" applyFont="1" applyFill="1" applyBorder="1" applyAlignment="1">
      <alignment vertical="center"/>
    </xf>
    <xf numFmtId="0" fontId="14" fillId="44" borderId="33" xfId="711" applyFont="1" applyFill="1" applyBorder="1" applyAlignment="1">
      <alignment horizontal="center" vertical="center"/>
    </xf>
    <xf numFmtId="0" fontId="14" fillId="44" borderId="33" xfId="711" quotePrefix="1" applyFont="1" applyFill="1" applyBorder="1" applyAlignment="1">
      <alignment horizontal="center" vertical="center"/>
    </xf>
    <xf numFmtId="165" fontId="8" fillId="44" borderId="11" xfId="266" applyNumberFormat="1" applyFont="1" applyFill="1" applyBorder="1" applyAlignment="1">
      <alignment vertical="center"/>
    </xf>
    <xf numFmtId="164" fontId="2" fillId="44" borderId="0" xfId="266" applyFont="1" applyFill="1" applyBorder="1" applyAlignment="1">
      <alignment horizontal="center" vertical="center"/>
    </xf>
    <xf numFmtId="0" fontId="8" fillId="44" borderId="36" xfId="0" applyFont="1" applyFill="1" applyBorder="1" applyAlignment="1">
      <alignment horizontal="center" vertical="center"/>
    </xf>
    <xf numFmtId="0" fontId="113" fillId="44" borderId="36" xfId="711" applyFont="1" applyFill="1" applyBorder="1" applyAlignment="1">
      <alignment vertical="center" wrapText="1"/>
    </xf>
    <xf numFmtId="0" fontId="14" fillId="44" borderId="34" xfId="711" quotePrefix="1" applyFont="1" applyFill="1" applyBorder="1" applyAlignment="1">
      <alignment horizontal="center" vertical="center"/>
    </xf>
    <xf numFmtId="0" fontId="14" fillId="44" borderId="34" xfId="711" applyFont="1" applyFill="1" applyBorder="1" applyAlignment="1">
      <alignment horizontal="center" vertical="center"/>
    </xf>
    <xf numFmtId="165" fontId="8" fillId="44" borderId="38" xfId="266" applyNumberFormat="1" applyFont="1" applyFill="1" applyBorder="1" applyAlignment="1">
      <alignment vertical="center"/>
    </xf>
    <xf numFmtId="165" fontId="2" fillId="44" borderId="0" xfId="266" applyNumberFormat="1" applyFont="1" applyFill="1" applyBorder="1" applyAlignment="1">
      <alignment vertical="center"/>
    </xf>
    <xf numFmtId="248" fontId="2" fillId="44" borderId="0" xfId="0" applyNumberFormat="1" applyFont="1" applyFill="1" applyBorder="1"/>
    <xf numFmtId="0" fontId="8" fillId="44" borderId="11" xfId="0" applyFont="1" applyFill="1" applyBorder="1" applyAlignment="1">
      <alignment horizontal="center" vertical="center"/>
    </xf>
    <xf numFmtId="0" fontId="113" fillId="44" borderId="11" xfId="711" applyFont="1" applyFill="1" applyBorder="1" applyAlignment="1">
      <alignment vertical="center" wrapText="1"/>
    </xf>
    <xf numFmtId="0" fontId="14" fillId="44" borderId="39" xfId="711" quotePrefix="1" applyFont="1" applyFill="1" applyBorder="1" applyAlignment="1">
      <alignment horizontal="center" vertical="center"/>
    </xf>
    <xf numFmtId="0" fontId="14" fillId="44" borderId="39" xfId="711" applyFont="1" applyFill="1" applyBorder="1" applyAlignment="1">
      <alignment horizontal="center" vertical="center"/>
    </xf>
    <xf numFmtId="165" fontId="8" fillId="44" borderId="40" xfId="266" applyNumberFormat="1" applyFont="1" applyFill="1" applyBorder="1" applyAlignment="1">
      <alignment vertical="center"/>
    </xf>
    <xf numFmtId="0" fontId="2" fillId="44" borderId="11" xfId="0" applyFont="1" applyFill="1" applyBorder="1"/>
    <xf numFmtId="0" fontId="14" fillId="44" borderId="31" xfId="711" quotePrefix="1" applyFont="1" applyFill="1" applyBorder="1" applyAlignment="1">
      <alignment horizontal="center" vertical="center"/>
    </xf>
    <xf numFmtId="165" fontId="8" fillId="44" borderId="0" xfId="266" applyNumberFormat="1" applyFont="1" applyFill="1" applyBorder="1" applyAlignment="1">
      <alignment vertical="center"/>
    </xf>
    <xf numFmtId="0" fontId="2" fillId="44" borderId="0" xfId="0" applyFont="1" applyFill="1" applyBorder="1" applyAlignment="1">
      <alignment horizontal="center" vertical="center"/>
    </xf>
    <xf numFmtId="165" fontId="14" fillId="44" borderId="31" xfId="266" applyNumberFormat="1" applyFont="1" applyFill="1" applyBorder="1" applyAlignment="1">
      <alignment vertical="center"/>
    </xf>
    <xf numFmtId="0" fontId="105" fillId="44" borderId="11" xfId="0" applyFont="1" applyFill="1" applyBorder="1" applyAlignment="1">
      <alignment horizontal="center" vertical="center"/>
    </xf>
    <xf numFmtId="0" fontId="14" fillId="44" borderId="41" xfId="711" applyFont="1" applyFill="1" applyBorder="1" applyAlignment="1">
      <alignment horizontal="center" vertical="center"/>
    </xf>
    <xf numFmtId="165" fontId="8" fillId="44" borderId="42" xfId="266" applyNumberFormat="1" applyFont="1" applyFill="1" applyBorder="1" applyAlignment="1">
      <alignment vertical="center"/>
    </xf>
    <xf numFmtId="0" fontId="8" fillId="44" borderId="5" xfId="0" applyFont="1" applyFill="1" applyBorder="1" applyAlignment="1">
      <alignment horizontal="center" vertical="center"/>
    </xf>
    <xf numFmtId="0" fontId="113" fillId="44" borderId="5" xfId="711" applyFont="1" applyFill="1" applyBorder="1" applyAlignment="1">
      <alignment vertical="center" wrapText="1"/>
    </xf>
    <xf numFmtId="0" fontId="14" fillId="44" borderId="31" xfId="711" applyFont="1" applyFill="1" applyBorder="1" applyAlignment="1">
      <alignment horizontal="center" vertical="center"/>
    </xf>
    <xf numFmtId="0" fontId="14" fillId="44" borderId="41" xfId="711" quotePrefix="1" applyFont="1" applyFill="1" applyBorder="1" applyAlignment="1">
      <alignment horizontal="center" vertical="center"/>
    </xf>
    <xf numFmtId="0" fontId="105" fillId="44" borderId="11" xfId="711" applyFont="1" applyFill="1" applyBorder="1" applyAlignment="1">
      <alignment vertical="center" wrapText="1"/>
    </xf>
    <xf numFmtId="165" fontId="2" fillId="44" borderId="40" xfId="266" applyNumberFormat="1" applyFont="1" applyFill="1" applyBorder="1" applyAlignment="1">
      <alignment vertical="center"/>
    </xf>
    <xf numFmtId="0" fontId="8" fillId="44" borderId="0" xfId="711" applyFont="1" applyFill="1" applyBorder="1" applyAlignment="1">
      <alignment horizontal="center" vertical="center"/>
    </xf>
    <xf numFmtId="0" fontId="113" fillId="44" borderId="0" xfId="711" applyFont="1" applyFill="1" applyBorder="1" applyAlignment="1">
      <alignment vertical="center"/>
    </xf>
    <xf numFmtId="0" fontId="113" fillId="44" borderId="36" xfId="0" applyFont="1" applyFill="1" applyBorder="1" applyAlignment="1">
      <alignment horizontal="center" vertical="center"/>
    </xf>
    <xf numFmtId="0" fontId="8" fillId="44" borderId="0" xfId="0" applyFont="1" applyFill="1" applyBorder="1" applyAlignment="1">
      <alignment horizontal="center" vertical="center"/>
    </xf>
    <xf numFmtId="0" fontId="8" fillId="44" borderId="11" xfId="711" applyFont="1" applyFill="1" applyBorder="1" applyAlignment="1">
      <alignment horizontal="center" vertical="center"/>
    </xf>
    <xf numFmtId="0" fontId="113" fillId="44" borderId="11" xfId="711" applyFont="1" applyFill="1" applyBorder="1" applyAlignment="1">
      <alignment horizontal="left" vertical="center" wrapText="1"/>
    </xf>
    <xf numFmtId="0" fontId="113" fillId="44" borderId="11" xfId="0" applyFont="1" applyFill="1" applyBorder="1" applyAlignment="1">
      <alignment horizontal="center" vertical="center"/>
    </xf>
    <xf numFmtId="165" fontId="2" fillId="44" borderId="42" xfId="266" applyNumberFormat="1" applyFont="1" applyFill="1" applyBorder="1" applyAlignment="1">
      <alignment vertical="center"/>
    </xf>
    <xf numFmtId="0" fontId="113" fillId="44" borderId="5" xfId="0" applyFont="1" applyFill="1" applyBorder="1" applyAlignment="1">
      <alignment horizontal="left" vertical="center"/>
    </xf>
    <xf numFmtId="0" fontId="113" fillId="44" borderId="5" xfId="0" applyFont="1" applyFill="1" applyBorder="1" applyAlignment="1">
      <alignment horizontal="center" vertical="center"/>
    </xf>
    <xf numFmtId="0" fontId="123" fillId="44" borderId="5" xfId="711" applyFont="1" applyFill="1" applyBorder="1" applyAlignment="1">
      <alignment vertical="center" wrapText="1"/>
    </xf>
    <xf numFmtId="0" fontId="113" fillId="44" borderId="0" xfId="0" applyFont="1" applyFill="1" applyBorder="1" applyAlignment="1">
      <alignment horizontal="center" vertical="center"/>
    </xf>
    <xf numFmtId="0" fontId="113" fillId="44" borderId="0" xfId="711" applyFont="1" applyFill="1" applyBorder="1" applyAlignment="1">
      <alignment vertical="center" wrapText="1"/>
    </xf>
    <xf numFmtId="0" fontId="113" fillId="44" borderId="36" xfId="711" applyFont="1" applyFill="1" applyBorder="1" applyAlignment="1">
      <alignment vertical="center"/>
    </xf>
    <xf numFmtId="0" fontId="113" fillId="44" borderId="11" xfId="711" applyFont="1" applyFill="1" applyBorder="1" applyAlignment="1">
      <alignment vertical="center"/>
    </xf>
    <xf numFmtId="49" fontId="8" fillId="44" borderId="5" xfId="0" applyNumberFormat="1" applyFont="1" applyFill="1" applyBorder="1" applyAlignment="1">
      <alignment horizontal="center" vertical="center"/>
    </xf>
    <xf numFmtId="0" fontId="8" fillId="44" borderId="5" xfId="711" quotePrefix="1" applyFont="1" applyFill="1" applyBorder="1" applyAlignment="1">
      <alignment vertical="center"/>
    </xf>
    <xf numFmtId="49" fontId="8" fillId="44" borderId="36" xfId="0" applyNumberFormat="1" applyFont="1" applyFill="1" applyBorder="1" applyAlignment="1">
      <alignment horizontal="center" vertical="center"/>
    </xf>
    <xf numFmtId="0" fontId="113" fillId="44" borderId="36" xfId="711" quotePrefix="1" applyFont="1" applyFill="1" applyBorder="1" applyAlignment="1">
      <alignment vertical="center"/>
    </xf>
    <xf numFmtId="0" fontId="113" fillId="44" borderId="5" xfId="711" applyFont="1" applyFill="1" applyBorder="1" applyAlignment="1">
      <alignment vertical="center"/>
    </xf>
    <xf numFmtId="0" fontId="14" fillId="44" borderId="33" xfId="0" quotePrefix="1" applyFont="1" applyFill="1" applyBorder="1" applyAlignment="1">
      <alignment horizontal="center" vertical="center"/>
    </xf>
    <xf numFmtId="0" fontId="8" fillId="44" borderId="36" xfId="711" quotePrefix="1" applyFont="1" applyFill="1" applyBorder="1" applyAlignment="1">
      <alignment vertical="center" wrapText="1"/>
    </xf>
    <xf numFmtId="0" fontId="14" fillId="44" borderId="31" xfId="711" applyFont="1" applyFill="1" applyBorder="1" applyAlignment="1">
      <alignment horizontal="center" vertical="center" wrapText="1"/>
    </xf>
    <xf numFmtId="0" fontId="113" fillId="44" borderId="11" xfId="0" applyFont="1" applyFill="1" applyBorder="1" applyAlignment="1">
      <alignment vertical="center" wrapText="1"/>
    </xf>
    <xf numFmtId="0" fontId="105" fillId="44" borderId="41" xfId="711" applyFont="1" applyFill="1" applyBorder="1" applyAlignment="1">
      <alignment horizontal="center" textRotation="90"/>
    </xf>
    <xf numFmtId="0" fontId="14" fillId="44" borderId="41" xfId="711" applyFont="1" applyFill="1" applyBorder="1" applyAlignment="1">
      <alignment horizontal="center" textRotation="90"/>
    </xf>
    <xf numFmtId="164" fontId="2" fillId="44" borderId="42" xfId="266" applyFont="1" applyFill="1" applyBorder="1" applyAlignment="1">
      <alignment vertical="center"/>
    </xf>
    <xf numFmtId="49" fontId="8" fillId="44" borderId="11" xfId="0" applyNumberFormat="1" applyFont="1" applyFill="1" applyBorder="1" applyAlignment="1">
      <alignment horizontal="center" vertical="center"/>
    </xf>
    <xf numFmtId="0" fontId="14" fillId="44" borderId="31" xfId="0" applyFont="1" applyFill="1" applyBorder="1" applyAlignment="1">
      <alignment horizontal="center" vertical="center"/>
    </xf>
    <xf numFmtId="0" fontId="14" fillId="44" borderId="31" xfId="0" quotePrefix="1" applyFont="1" applyFill="1" applyBorder="1" applyAlignment="1">
      <alignment horizontal="center" vertical="center"/>
    </xf>
    <xf numFmtId="0" fontId="14" fillId="44" borderId="41" xfId="0" quotePrefix="1" applyFont="1" applyFill="1" applyBorder="1" applyAlignment="1">
      <alignment horizontal="center" vertical="center"/>
    </xf>
    <xf numFmtId="0" fontId="14" fillId="44" borderId="41" xfId="0" applyFont="1" applyFill="1" applyBorder="1" applyAlignment="1">
      <alignment horizontal="center" vertical="center"/>
    </xf>
    <xf numFmtId="0" fontId="113" fillId="44" borderId="5" xfId="0" applyFont="1" applyFill="1" applyBorder="1" applyAlignment="1">
      <alignment wrapText="1"/>
    </xf>
    <xf numFmtId="0" fontId="14" fillId="44" borderId="39" xfId="0" quotePrefix="1" applyFont="1" applyFill="1" applyBorder="1" applyAlignment="1">
      <alignment horizontal="center" vertical="center"/>
    </xf>
    <xf numFmtId="0" fontId="113" fillId="44" borderId="5" xfId="0" applyFont="1" applyFill="1" applyBorder="1" applyAlignment="1">
      <alignment vertical="center"/>
    </xf>
    <xf numFmtId="0" fontId="2" fillId="44" borderId="0" xfId="0" applyFont="1" applyFill="1" applyBorder="1" applyAlignment="1">
      <alignment horizontal="center"/>
    </xf>
    <xf numFmtId="0" fontId="8" fillId="44" borderId="0" xfId="711" applyFont="1" applyFill="1" applyBorder="1"/>
    <xf numFmtId="248" fontId="14" fillId="44" borderId="31" xfId="0" applyNumberFormat="1" applyFont="1" applyFill="1" applyBorder="1"/>
    <xf numFmtId="0" fontId="14" fillId="44" borderId="31" xfId="0" applyFont="1" applyFill="1" applyBorder="1"/>
    <xf numFmtId="0" fontId="9" fillId="44" borderId="0" xfId="711" applyFont="1" applyFill="1" applyBorder="1"/>
    <xf numFmtId="0" fontId="113" fillId="44" borderId="0" xfId="0" applyFont="1" applyFill="1" applyBorder="1" applyAlignment="1">
      <alignment horizontal="left" vertical="center"/>
    </xf>
    <xf numFmtId="0" fontId="113" fillId="44" borderId="0" xfId="0" applyFont="1" applyFill="1" applyBorder="1" applyAlignment="1">
      <alignment vertical="center"/>
    </xf>
    <xf numFmtId="0" fontId="2" fillId="44" borderId="31" xfId="0" applyFont="1" applyFill="1" applyBorder="1"/>
    <xf numFmtId="0" fontId="113" fillId="0" borderId="0" xfId="0" applyFont="1" applyFill="1" applyAlignment="1">
      <alignment horizontal="center" wrapText="1"/>
    </xf>
    <xf numFmtId="0" fontId="113" fillId="44" borderId="29" xfId="0" applyFont="1" applyFill="1" applyBorder="1" applyAlignment="1">
      <alignment horizontal="center" wrapText="1"/>
    </xf>
    <xf numFmtId="0" fontId="108" fillId="0" borderId="0" xfId="710" applyFont="1" applyFill="1" applyAlignment="1">
      <alignment horizontal="center" vertical="center"/>
    </xf>
    <xf numFmtId="0" fontId="115" fillId="0" borderId="31" xfId="711" applyFont="1" applyFill="1" applyBorder="1" applyAlignment="1">
      <alignment horizontal="center" textRotation="90"/>
    </xf>
    <xf numFmtId="0" fontId="119" fillId="0" borderId="0" xfId="496" applyFont="1" applyFill="1" applyAlignment="1">
      <alignment horizontal="left" vertical="top" wrapText="1" indent="10"/>
    </xf>
    <xf numFmtId="0" fontId="115" fillId="44" borderId="31" xfId="711" applyFont="1" applyFill="1" applyBorder="1" applyAlignment="1">
      <alignment horizontal="center" textRotation="90"/>
    </xf>
  </cellXfs>
  <cellStyles count="713">
    <cellStyle name="_x000a_mouse.drv=lm" xfId="1"/>
    <cellStyle name="$" xfId="2"/>
    <cellStyle name="$ w/o $" xfId="3"/>
    <cellStyle name="$_1999B2A Retail FPV" xfId="4"/>
    <cellStyle name="$_2000a_v2" xfId="5"/>
    <cellStyle name="$_99D_Apr" xfId="6"/>
    <cellStyle name="$_X200BusPlan" xfId="7"/>
    <cellStyle name="$0" xfId="8"/>
    <cellStyle name="$0.0" xfId="9"/>
    <cellStyle name="$0.00" xfId="10"/>
    <cellStyle name="$0_(10+2) I-t-I Mgt Sum" xfId="11"/>
    <cellStyle name="$one" xfId="12"/>
    <cellStyle name="$two" xfId="13"/>
    <cellStyle name="%" xfId="14"/>
    <cellStyle name="%0" xfId="15"/>
    <cellStyle name="%0.0" xfId="16"/>
    <cellStyle name="%0_(10+2) I-t-I Mgt Sum" xfId="17"/>
    <cellStyle name="%one" xfId="18"/>
    <cellStyle name="%two" xfId="19"/>
    <cellStyle name="’Ê‰Ý [0.00]_!!!GO" xfId="20"/>
    <cellStyle name="’Ê‰Ý_!!!GO" xfId="21"/>
    <cellStyle name="¥" xfId="22"/>
    <cellStyle name="¥_98aust4" xfId="23"/>
    <cellStyle name="¥_98austact" xfId="24"/>
    <cellStyle name="¥_98ftc12" xfId="25"/>
    <cellStyle name="¥_99ADR" xfId="26"/>
    <cellStyle name="¥_99aust" xfId="27"/>
    <cellStyle name="¥_99ec" xfId="28"/>
    <cellStyle name="¥_99ecadd" xfId="29"/>
    <cellStyle name="¥_99pr623" xfId="30"/>
    <cellStyle name="¥_99pr623c" xfId="31"/>
    <cellStyle name="¥_99PRICE" xfId="32"/>
    <cellStyle name="¥_99SUM" xfId="33"/>
    <cellStyle name="¥_Italy-TransPrice" xfId="34"/>
    <cellStyle name="¥_J97FT623" xfId="35"/>
    <cellStyle name="¥_J97FTC_1" xfId="36"/>
    <cellStyle name="¥_JANPRIC2" xfId="37"/>
    <cellStyle name="¥_JANPRIC2_1" xfId="38"/>
    <cellStyle name="¥_newadr2" xfId="39"/>
    <cellStyle name="¥_PRICEADR" xfId="40"/>
    <cellStyle name="¥_PRICEADR_1" xfId="41"/>
    <cellStyle name="¥_PRICEEC" xfId="42"/>
    <cellStyle name="¥_PRICEEC_1" xfId="43"/>
    <cellStyle name="¥_WDMO399" xfId="44"/>
    <cellStyle name="•W?_!!!GO" xfId="45"/>
    <cellStyle name="•W€_!!!GO" xfId="46"/>
    <cellStyle name="•W_mscprice" xfId="47"/>
    <cellStyle name="0" xfId="48"/>
    <cellStyle name="0%" xfId="49"/>
    <cellStyle name="0,000" xfId="50"/>
    <cellStyle name="0.0" xfId="51"/>
    <cellStyle name="0.0%" xfId="52"/>
    <cellStyle name="0.0_2001BP Time 13 CCO" xfId="53"/>
    <cellStyle name="0.00" xfId="54"/>
    <cellStyle name="0_(10+2) I-t-I Mgt Sum" xfId="55"/>
    <cellStyle name="0_050101 V70 2%" xfId="56"/>
    <cellStyle name="0_06 P R I C E L I S T 901 MY2010" xfId="57"/>
    <cellStyle name="0_07 S80" xfId="58"/>
    <cellStyle name="0_1+11 vs 0+12 analysis pack Mikael" xfId="59"/>
    <cellStyle name="0_11. Price Change TF - Pno12" xfId="60"/>
    <cellStyle name="0_2001A Program Input_aligned_4drfeb05" xfId="61"/>
    <cellStyle name="0_2003 Cost performance tracking" xfId="62"/>
    <cellStyle name="0_2003 Financials Jag Aug PSC v2" xfId="63"/>
    <cellStyle name="0_2003 Financials Jag Aug PSC v3" xfId="64"/>
    <cellStyle name="0_2003 Financials LR Aug PSC v3" xfId="65"/>
    <cellStyle name="0_2003 r&amp;o" xfId="66"/>
    <cellStyle name="0_2003 v2 2002 (10+2)" xfId="67"/>
    <cellStyle name="0_3+9 VCC template" xfId="68"/>
    <cellStyle name="0_3+9 vs 2+10 analysis pack SUM 040427" xfId="69"/>
    <cellStyle name="0_48 Income Statement PF3 " xfId="70"/>
    <cellStyle name="0_5+7 VCC template" xfId="71"/>
    <cellStyle name="0_7+5 Income Statement v2" xfId="72"/>
    <cellStyle name="0_7+5 Income Statement v5" xfId="73"/>
    <cellStyle name="0_98Plan to 75 Forecast Walk" xfId="74"/>
    <cellStyle name="0_Big graph" xfId="75"/>
    <cellStyle name="0_Big graph_Page 1f" xfId="76"/>
    <cellStyle name="0_Budget deck Jan 7" xfId="77"/>
    <cellStyle name="0_C214 PPMR#2 Input Form" xfId="78"/>
    <cellStyle name="0_c214ppmr JF1 splitbase0904" xfId="79"/>
    <cellStyle name="0_Comparing incomestatement file" xfId="80"/>
    <cellStyle name="0_Dec14 yoy" xfId="81"/>
    <cellStyle name="0_dir track  04 to 08 " xfId="82"/>
    <cellStyle name="0_F08 00 to PF3" xfId="83"/>
    <cellStyle name="0_Income Statement by Yr revised" xfId="84"/>
    <cellStyle name="0_J&amp;LR Structure v2" xfId="85"/>
    <cellStyle name="0_Jag 012 Input 030121" xfId="86"/>
    <cellStyle name="0_Jag 48 Input 020515" xfId="87"/>
    <cellStyle name="0_Jag 75 Input 020819" xfId="88"/>
    <cellStyle name="0_Jag Cash" xfId="89"/>
    <cellStyle name="0_Jag sept metrics 04" xfId="90"/>
    <cellStyle name="0_jan 30 PSC" xfId="91"/>
    <cellStyle name="0_JLR 2002 48 v10" xfId="92"/>
    <cellStyle name="0_JLR 2002 48 v5" xfId="93"/>
    <cellStyle name="0_JLR 2002 48 v6" xfId="94"/>
    <cellStyle name="0_JLR 2002 48 v7" xfId="95"/>
    <cellStyle name="0_JLR 2002 48 v82" xfId="96"/>
    <cellStyle name="0_JLR 84 Business Structure" xfId="97"/>
    <cellStyle name="0_JLR Vs Budget(DA)" xfId="98"/>
    <cellStyle name="0_July 10 mfields v3" xfId="99"/>
    <cellStyle name="0_jun26 presdraft2" xfId="100"/>
    <cellStyle name="0_Key Metrics wip" xfId="101"/>
    <cellStyle name="0_LR (210) 2003" xfId="102"/>
    <cellStyle name="0_LR 012 Input 030121" xfId="103"/>
    <cellStyle name="0_LR 48 Input 020515" xfId="104"/>
    <cellStyle name="0_LR 75 Input 020819" xfId="105"/>
    <cellStyle name="0_Nov 19 S&amp;BG input templates v2" xfId="106"/>
    <cellStyle name="0_PAG -- 3+9 2003v5" xfId="107"/>
    <cellStyle name="0_PAG -- 4+8 2003 v6" xfId="108"/>
    <cellStyle name="0_PAG -- 5+7 2003 v6" xfId="109"/>
    <cellStyle name="0_PAG 2003-04 updated 5+7" xfId="110"/>
    <cellStyle name="0_PAG 2003-04 YoY Explanations v2" xfId="111"/>
    <cellStyle name="0_PAG 9+3 total" xfId="112"/>
    <cellStyle name="0_pag board jan 10Rev" xfId="113"/>
    <cellStyle name="0_PAG Budget deck Jan 8" xfId="114"/>
    <cellStyle name="0_PAG Business Plan v1.2" xfId="115"/>
    <cellStyle name="0_PAG consol 0+12" xfId="116"/>
    <cellStyle name="0_PAG consol 3+9 v3" xfId="117"/>
    <cellStyle name="0_PAG consol 4+8" xfId="118"/>
    <cellStyle name="0_PAG consol 84v3" xfId="119"/>
    <cellStyle name="0_PAG consol 9+3 DRAFT" xfId="120"/>
    <cellStyle name="0_PAG consol 93" xfId="121"/>
    <cellStyle name="0_Page 1f" xfId="122"/>
    <cellStyle name="0_PHYSICAL ASSUMPTIONS may22" xfId="123"/>
    <cellStyle name="0_program_volumes_010302" xfId="124"/>
    <cellStyle name="0_Proposed Forecast Stub" xfId="125"/>
    <cellStyle name="0_PSCPAGv13_5" xfId="126"/>
    <cellStyle name="0_PTxFord brand line up_25April01" xfId="127"/>
    <cellStyle name="0_R&amp;O and Vol pages" xfId="128"/>
    <cellStyle name="0_Sheet1" xfId="129"/>
    <cellStyle name="0_Sub B" xfId="130"/>
    <cellStyle name="0_Sub B_1" xfId="131"/>
    <cellStyle name="0_Sub B_1_Page 1f" xfId="132"/>
    <cellStyle name="0_Sub B_Page 1f" xfId="133"/>
    <cellStyle name="0_volume back-up june13" xfId="134"/>
    <cellStyle name="0_volume back-up may30" xfId="135"/>
    <cellStyle name="0_VolvocarsPSCjune14VCMTv10" xfId="136"/>
    <cellStyle name="0_VolvocarsPSCjune14VCMTv14" xfId="137"/>
    <cellStyle name="1" xfId="138"/>
    <cellStyle name="1_1" xfId="139"/>
    <cellStyle name="1_1_1" xfId="140"/>
    <cellStyle name="1_1_1_D&amp;A" xfId="141"/>
    <cellStyle name="1_1_1_Master_StatusCharts_39adj" xfId="142"/>
    <cellStyle name="1_1_D&amp;A" xfId="143"/>
    <cellStyle name="1_1_Master_StatusCharts_39adj" xfId="144"/>
    <cellStyle name="1_D&amp;A" xfId="145"/>
    <cellStyle name="1_Master_StatusCharts_39adj" xfId="146"/>
    <cellStyle name="1_Summary L" xfId="147"/>
    <cellStyle name="1_Summary L_D&amp;A" xfId="148"/>
    <cellStyle name="1_Summary L_Master_StatusCharts_39adj" xfId="149"/>
    <cellStyle name="20% - Accent1 2" xfId="150"/>
    <cellStyle name="20% - Accent2 2" xfId="151"/>
    <cellStyle name="20% - Accent3 2" xfId="152"/>
    <cellStyle name="20% - Accent4 2" xfId="153"/>
    <cellStyle name="20% - Accent5 2" xfId="154"/>
    <cellStyle name="20% - Accent6 2" xfId="155"/>
    <cellStyle name="20% - Акцент1" xfId="156"/>
    <cellStyle name="20% - Акцент2" xfId="157"/>
    <cellStyle name="20% - Акцент3" xfId="158"/>
    <cellStyle name="20% - Акцент4" xfId="159"/>
    <cellStyle name="20% - Акцент5" xfId="160"/>
    <cellStyle name="20% - Акцент6" xfId="161"/>
    <cellStyle name="40% - Accent1 2" xfId="162"/>
    <cellStyle name="40% - Accent2 2" xfId="163"/>
    <cellStyle name="40% - Accent3 2" xfId="164"/>
    <cellStyle name="40% - Accent4 2" xfId="165"/>
    <cellStyle name="40% - Accent5 2" xfId="166"/>
    <cellStyle name="40% - Accent6 2" xfId="167"/>
    <cellStyle name="40% - Акцент1" xfId="168"/>
    <cellStyle name="40% - Акцент2" xfId="169"/>
    <cellStyle name="40% - Акцент3" xfId="170"/>
    <cellStyle name="40% - Акцент4" xfId="171"/>
    <cellStyle name="40% - Акцент5" xfId="172"/>
    <cellStyle name="40% - Акцент6" xfId="173"/>
    <cellStyle name="60% - Accent1 2" xfId="174"/>
    <cellStyle name="60% - Accent2 2" xfId="175"/>
    <cellStyle name="60% - Accent3 2" xfId="176"/>
    <cellStyle name="60% - Accent4 2" xfId="177"/>
    <cellStyle name="60% - Accent5 2" xfId="178"/>
    <cellStyle name="60% - Accent6 2" xfId="179"/>
    <cellStyle name="60% - Акцент1" xfId="180"/>
    <cellStyle name="60% - Акцент2" xfId="181"/>
    <cellStyle name="60% - Акцент3" xfId="182"/>
    <cellStyle name="60% - Акцент4" xfId="183"/>
    <cellStyle name="60% - Акцент5" xfId="184"/>
    <cellStyle name="60% - Акцент6" xfId="185"/>
    <cellStyle name="6401" xfId="186"/>
    <cellStyle name="ac" xfId="187"/>
    <cellStyle name="ac 2" xfId="188"/>
    <cellStyle name="Accent1 2" xfId="189"/>
    <cellStyle name="Accent2 2" xfId="190"/>
    <cellStyle name="Accent3 2" xfId="191"/>
    <cellStyle name="Accent4 2" xfId="192"/>
    <cellStyle name="Accent5 2" xfId="193"/>
    <cellStyle name="Accent6 2" xfId="194"/>
    <cellStyle name="Accounting" xfId="195"/>
    <cellStyle name="args.style" xfId="196"/>
    <cellStyle name="Bad 2" xfId="197"/>
    <cellStyle name="blue" xfId="198"/>
    <cellStyle name="blue 2" xfId="199"/>
    <cellStyle name="Blue Dollars" xfId="200"/>
    <cellStyle name="Blue Numbers" xfId="201"/>
    <cellStyle name="Bolivars" xfId="202"/>
    <cellStyle name="Bottom Row" xfId="203"/>
    <cellStyle name="Bottom Row 2" xfId="204"/>
    <cellStyle name="BoxedTotal" xfId="205"/>
    <cellStyle name="BuiltOption_Content" xfId="206"/>
    <cellStyle name="Calc opsec" xfId="207"/>
    <cellStyle name="Calc total" xfId="208"/>
    <cellStyle name="Calc Units (2)" xfId="209"/>
    <cellStyle name="Calculation 2" xfId="210"/>
    <cellStyle name="Calculation 2 2" xfId="211"/>
    <cellStyle name="category" xfId="212"/>
    <cellStyle name="Cgmma [0]_Focus History" xfId="213"/>
    <cellStyle name="Check Cell 2" xfId="214"/>
    <cellStyle name="CombinedVol_Data" xfId="215"/>
    <cellStyle name="Comma  - Style1" xfId="216"/>
    <cellStyle name="Comma  - Style2" xfId="217"/>
    <cellStyle name="Comma  - Style3" xfId="218"/>
    <cellStyle name="Comma  - Style4" xfId="219"/>
    <cellStyle name="Comma  - Style5" xfId="220"/>
    <cellStyle name="Comma  - Style6" xfId="221"/>
    <cellStyle name="Comma  - Style7" xfId="222"/>
    <cellStyle name="Comma  - Style8" xfId="223"/>
    <cellStyle name="Comma (0,0)" xfId="224"/>
    <cellStyle name="Comma (0,0) -" xfId="225"/>
    <cellStyle name="Comma (0,0) incl." xfId="226"/>
    <cellStyle name="Comma (0,0) N/A" xfId="227"/>
    <cellStyle name="Comma (0,0) TBD" xfId="228"/>
    <cellStyle name="Comma (0,0) TBD-" xfId="229"/>
    <cellStyle name="Comma (0,0) TBD_(4+8) YoY (3)" xfId="230"/>
    <cellStyle name="Comma (0,0) TBD-_Europe Region" xfId="231"/>
    <cellStyle name="Comma (0,0) TBD_H-C Facer" xfId="232"/>
    <cellStyle name="Comma (0,0) TBD-_Page 2f (2)" xfId="233"/>
    <cellStyle name="Comma (0,0) TBD_Tab 1" xfId="234"/>
    <cellStyle name="Comma (0,0) TBD-_YoY" xfId="235"/>
    <cellStyle name="Comma (0,0) TBD_YoY (4)" xfId="236"/>
    <cellStyle name="Comma (0,0)_Tab 1" xfId="237"/>
    <cellStyle name="Comma (0,00)" xfId="238"/>
    <cellStyle name="Comma (0,00) -" xfId="239"/>
    <cellStyle name="Comma (0,00) incl." xfId="240"/>
    <cellStyle name="Comma (0,00) N/A" xfId="241"/>
    <cellStyle name="Comma (0,00) TBD" xfId="242"/>
    <cellStyle name="Comma (0,00) TBD-" xfId="243"/>
    <cellStyle name="Comma (0,00) TBD_Europe Region" xfId="244"/>
    <cellStyle name="Comma (0,00) TBD-_Europe Region" xfId="245"/>
    <cellStyle name="Comma (0,00) TBD_Page 2f (2)" xfId="246"/>
    <cellStyle name="Comma (0,00) TBD-_Page 2f (2)" xfId="247"/>
    <cellStyle name="Comma (0,00) TBD_Tab 1" xfId="248"/>
    <cellStyle name="Comma (0,00) TBD-_YoY" xfId="249"/>
    <cellStyle name="Comma (0,00)_B Car facer (2f)" xfId="250"/>
    <cellStyle name="Comma (0,000)" xfId="251"/>
    <cellStyle name="Comma (0,000) -" xfId="252"/>
    <cellStyle name="Comma (0,000) incl." xfId="253"/>
    <cellStyle name="Comma (0,000) N/A" xfId="254"/>
    <cellStyle name="Comma (0,000) TBD" xfId="255"/>
    <cellStyle name="Comma (0,000) TBD-" xfId="256"/>
    <cellStyle name="Comma (0,000) TBD_Page 2f (2)" xfId="257"/>
    <cellStyle name="Comma (0,000) TBD-_Page 2f (2)" xfId="258"/>
    <cellStyle name="Comma (0,000) TBD_Tab 1" xfId="259"/>
    <cellStyle name="Comma (0,000) TBD-_YoY" xfId="260"/>
    <cellStyle name="Comma (0,000)_(4+8) YoY (3)" xfId="261"/>
    <cellStyle name="Comma (1)" xfId="262"/>
    <cellStyle name="Comma (1) 2" xfId="263"/>
    <cellStyle name="Comma (2)" xfId="264"/>
    <cellStyle name="Comma (2) 2" xfId="265"/>
    <cellStyle name="Comma [0] -" xfId="267"/>
    <cellStyle name="Comma [0] 2" xfId="712"/>
    <cellStyle name="Comma [0] incl." xfId="268"/>
    <cellStyle name="Comma [0] N/A" xfId="269"/>
    <cellStyle name="Comma [0] TBD" xfId="270"/>
    <cellStyle name="Comma [0] TBD-" xfId="271"/>
    <cellStyle name="Comma [0] TBD_1+11 vs 0+12 analysis pack Mikael" xfId="272"/>
    <cellStyle name="Comma [0] TBD-_1+11 vs 0+12 analysis pack Mikael" xfId="273"/>
    <cellStyle name="Comma [0] TBD_120 vs Budget incl gross list" xfId="274"/>
    <cellStyle name="Comma [0] TBD-_120 vs Budget incl gross list" xfId="275"/>
    <cellStyle name="Comma [0] TBD_2002BusPlanAttachments" xfId="276"/>
    <cellStyle name="Comma [0] TBD-_2002BusPlanAttachments" xfId="277"/>
    <cellStyle name="Comma [0] TBD_2002BusPlanAttachments - Revised" xfId="278"/>
    <cellStyle name="Comma [0] TBD-_2002BusPlanAttachments - Revised" xfId="279"/>
    <cellStyle name="Comma [0] TBD_2003 r&amp;o" xfId="280"/>
    <cellStyle name="Comma [0] TBD-_2003 r&amp;o" xfId="281"/>
    <cellStyle name="Comma [0] TBD_3+9 VCC template" xfId="282"/>
    <cellStyle name="Comma [0] TBD-_3+9 VCC template" xfId="283"/>
    <cellStyle name="Comma [0] TBD_3+9 vs 2+10 analysis pack SUM 040427" xfId="284"/>
    <cellStyle name="Comma [0] TBD-_3+9 vs 2+10 analysis pack SUM 040427" xfId="285"/>
    <cellStyle name="Comma [0] TBD_5+7 VCC template" xfId="286"/>
    <cellStyle name="Comma [0] TBD-_5+7 VCC template" xfId="287"/>
    <cellStyle name="Comma [0] TBD_BP6 Analysis Package v1" xfId="288"/>
    <cellStyle name="Comma [0] TBD-_BP6 Analysis Package v1" xfId="289"/>
    <cellStyle name="Comma [0] TBD_BPL Volumes Target vs BP6 Overlayed" xfId="290"/>
    <cellStyle name="Comma [0] TBD-_BPL Volumes Target vs BP6 Overlayed" xfId="291"/>
    <cellStyle name="Comma [0] TBD_Calendarisation 2003 Total PAG vs 11+1" xfId="292"/>
    <cellStyle name="Comma [0] TBD-_Calendarisation 2003 Total PAG vs 11+1" xfId="293"/>
    <cellStyle name="Comma [0] TBD_Comparing incomestatement file" xfId="294"/>
    <cellStyle name="Comma [0] TBD-_Comparing incomestatement file" xfId="295"/>
    <cellStyle name="Comma [0] TBD_Europe Region" xfId="296"/>
    <cellStyle name="Comma [0] TBD-_Europe Region" xfId="297"/>
    <cellStyle name="Comma [0] TBD_F08 00 to PF3" xfId="298"/>
    <cellStyle name="Comma [0] TBD-_F08 00 to PF3" xfId="299"/>
    <cellStyle name="Comma [0] TBD_J&amp;LR 6+6 QoQ" xfId="300"/>
    <cellStyle name="Comma [0] TBD-_J&amp;LR 6+6 QoQ" xfId="301"/>
    <cellStyle name="Comma [0] TBD_PAG Budget consol vs 10+2" xfId="302"/>
    <cellStyle name="Comma [0] TBD-_PAG Budget consol vs 10+2" xfId="303"/>
    <cellStyle name="Comma [0] TBD_PAG Budget consol vs 11+1" xfId="304"/>
    <cellStyle name="Comma [0] TBD-_PAG Budget consol vs 11+1" xfId="305"/>
    <cellStyle name="Comma [0] TBD_PAG consol 10+2 v3" xfId="306"/>
    <cellStyle name="Comma [0] TBD-_PAG consol 10+2 v3" xfId="307"/>
    <cellStyle name="Comma [0] TBD_Page 2f (2)" xfId="308"/>
    <cellStyle name="Comma [0] TBD-_Page 2f (2)" xfId="309"/>
    <cellStyle name="Comma [0] TBD_r&amp;o" xfId="310"/>
    <cellStyle name="Comma [0] TBD-_YoY" xfId="311"/>
    <cellStyle name="Comma [00]" xfId="312"/>
    <cellStyle name="Comma, 0" xfId="313"/>
    <cellStyle name="Comma[2]" xfId="314"/>
    <cellStyle name="Comma[2] 2" xfId="315"/>
    <cellStyle name="Comma0" xfId="316"/>
    <cellStyle name="Currency $" xfId="317"/>
    <cellStyle name="Currency (0)" xfId="318"/>
    <cellStyle name="Currency (0) -" xfId="319"/>
    <cellStyle name="Currency (0) incl." xfId="320"/>
    <cellStyle name="Currency (0) N/A" xfId="321"/>
    <cellStyle name="Currency (0) TBD" xfId="322"/>
    <cellStyle name="Currency (0) TBD-" xfId="323"/>
    <cellStyle name="Currency (0) TBD_1+11 vs 0+12 analysis pack Mikael" xfId="324"/>
    <cellStyle name="Currency (0) TBD-_1+11 vs 0+12 analysis pack Mikael" xfId="325"/>
    <cellStyle name="Currency (0) TBD_120 vs Budget incl gross list" xfId="326"/>
    <cellStyle name="Currency (0) TBD-_120 vs Budget incl gross list" xfId="327"/>
    <cellStyle name="Currency (0) TBD_2002BusPlanAttachments" xfId="328"/>
    <cellStyle name="Currency (0) TBD-_2002BusPlanAttachments" xfId="329"/>
    <cellStyle name="Currency (0) TBD_2002BusPlanAttachments - Revised" xfId="330"/>
    <cellStyle name="Currency (0) TBD-_2002BusPlanAttachments - Revised" xfId="331"/>
    <cellStyle name="Currency (0) TBD_2003 r&amp;o" xfId="332"/>
    <cellStyle name="Currency (0) TBD-_2003 r&amp;o" xfId="333"/>
    <cellStyle name="Currency (0) TBD_3+9 VCC template" xfId="334"/>
    <cellStyle name="Currency (0) TBD-_3+9 VCC template" xfId="335"/>
    <cellStyle name="Currency (0) TBD_3+9 vs 2+10 analysis pack SUM 040427" xfId="336"/>
    <cellStyle name="Currency (0) TBD-_3+9 vs 2+10 analysis pack SUM 040427" xfId="337"/>
    <cellStyle name="Currency (0) TBD_5+7 VCC template" xfId="338"/>
    <cellStyle name="Currency (0) TBD-_5+7 VCC template" xfId="339"/>
    <cellStyle name="Currency (0) TBD_BP6 Analysis Package v1" xfId="340"/>
    <cellStyle name="Currency (0) TBD-_BP6 Analysis Package v1" xfId="341"/>
    <cellStyle name="Currency (0) TBD_BPL Volumes Target vs BP6 Overlayed" xfId="342"/>
    <cellStyle name="Currency (0) TBD-_BPL Volumes Target vs BP6 Overlayed" xfId="343"/>
    <cellStyle name="Currency (0) TBD_Calendarisation 2003 Total PAG vs 11+1" xfId="344"/>
    <cellStyle name="Currency (0) TBD-_Calendarisation 2003 Total PAG vs 11+1" xfId="345"/>
    <cellStyle name="Currency (0) TBD_Comparing incomestatement file" xfId="346"/>
    <cellStyle name="Currency (0) TBD-_Comparing incomestatement file" xfId="347"/>
    <cellStyle name="Currency (0) TBD_F08 00 to PF3" xfId="348"/>
    <cellStyle name="Currency (0) TBD-_F08 00 to PF3" xfId="349"/>
    <cellStyle name="Currency (0) TBD_J&amp;LR 6+6 QoQ" xfId="350"/>
    <cellStyle name="Currency (0) TBD-_J&amp;LR 6+6 QoQ" xfId="351"/>
    <cellStyle name="Currency (0) TBD_PAG Budget consol vs 10+2" xfId="352"/>
    <cellStyle name="Currency (0) TBD-_PAG Budget consol vs 10+2" xfId="353"/>
    <cellStyle name="Currency (0) TBD_PAG Budget consol vs 11+1" xfId="354"/>
    <cellStyle name="Currency (0) TBD-_PAG Budget consol vs 11+1" xfId="355"/>
    <cellStyle name="Currency (0) TBD_PAG consol 10+2 v3" xfId="356"/>
    <cellStyle name="Currency (0) TBD-_PAG consol 10+2 v3" xfId="357"/>
    <cellStyle name="Currency (0) TBD_Tab 1" xfId="358"/>
    <cellStyle name="Currency (0) TBD-_YoY" xfId="359"/>
    <cellStyle name="Currency (0)_1+11 vs 0+12 analysis pack Mikael" xfId="360"/>
    <cellStyle name="Currency (1)" xfId="361"/>
    <cellStyle name="Currency (2)" xfId="362"/>
    <cellStyle name="Currency [0,0]" xfId="363"/>
    <cellStyle name="Currency [0,0] -" xfId="364"/>
    <cellStyle name="Currency [0,0] incl." xfId="365"/>
    <cellStyle name="Currency [0,0] N/A" xfId="366"/>
    <cellStyle name="Currency [0,0] TBD" xfId="367"/>
    <cellStyle name="Currency [0,0] TBD-" xfId="368"/>
    <cellStyle name="Currency [0,0] TBD_Tab 1" xfId="369"/>
    <cellStyle name="Currency [0,0] TBD-_YoY" xfId="370"/>
    <cellStyle name="Currency [0,0]_Tab 1" xfId="371"/>
    <cellStyle name="Currency [0,00]" xfId="372"/>
    <cellStyle name="Currency [0,00] -" xfId="373"/>
    <cellStyle name="Currency [0,00] incl." xfId="374"/>
    <cellStyle name="Currency [0,00] N/A" xfId="375"/>
    <cellStyle name="Currency [0,00] TBD" xfId="376"/>
    <cellStyle name="Currency [0,00] TBD-" xfId="377"/>
    <cellStyle name="Currency [0,00] TBD_1f" xfId="378"/>
    <cellStyle name="Currency [0,00] TBD-_Europe Region" xfId="379"/>
    <cellStyle name="Currency [0,00] TBD_Key Data (2f)" xfId="380"/>
    <cellStyle name="Currency [0,00] TBD-_Page 2f (2)" xfId="381"/>
    <cellStyle name="Currency [0,00] TBD_Tab 1" xfId="382"/>
    <cellStyle name="Currency [0,00] TBD-_YoY" xfId="383"/>
    <cellStyle name="Currency [0,00] TBD_YoY (4)" xfId="384"/>
    <cellStyle name="Currency [0,00]_Europe Region" xfId="385"/>
    <cellStyle name="Currency [0,000]" xfId="386"/>
    <cellStyle name="Currency [0,000] -" xfId="387"/>
    <cellStyle name="Currency [0,000] incl." xfId="388"/>
    <cellStyle name="Currency [0,000] N/A" xfId="389"/>
    <cellStyle name="Currency [0,000] TBD" xfId="390"/>
    <cellStyle name="Currency [0,000] TBD-" xfId="391"/>
    <cellStyle name="Currency [0,000] TBD_Page 2f (2)" xfId="392"/>
    <cellStyle name="Currency [0,000] TBD-_Page 2f (2)" xfId="393"/>
    <cellStyle name="Currency [0,000] TBD_Tab 1" xfId="394"/>
    <cellStyle name="Currency [0,000] TBD-_YoY" xfId="395"/>
    <cellStyle name="Currency [0,000]_Page 2f (2)" xfId="396"/>
    <cellStyle name="Currency [00]" xfId="397"/>
    <cellStyle name="Currency 2" xfId="398"/>
    <cellStyle name="Currency[2]" xfId="399"/>
    <cellStyle name="Currency0" xfId="400"/>
    <cellStyle name="custom" xfId="401"/>
    <cellStyle name="Date" xfId="402"/>
    <cellStyle name="Date 2" xfId="403"/>
    <cellStyle name="Date Short" xfId="404"/>
    <cellStyle name="Date_00 to PF3 Income statement by month 4+8 TO BE UPDATED 040525" xfId="405"/>
    <cellStyle name="Decimal (0)" xfId="406"/>
    <cellStyle name="Decimal (1)" xfId="407"/>
    <cellStyle name="Decimal (2)" xfId="408"/>
    <cellStyle name="Dezimal [0]_!!!GO" xfId="409"/>
    <cellStyle name="Dezimal_!!!GO" xfId="410"/>
    <cellStyle name="dlrs_no_decimal" xfId="411"/>
    <cellStyle name="Dollars" xfId="412"/>
    <cellStyle name="Edited_Data" xfId="413"/>
    <cellStyle name="Ej ram" xfId="414"/>
    <cellStyle name="Ej ram 2" xfId="415"/>
    <cellStyle name="Ej rapporterat" xfId="416"/>
    <cellStyle name="Element-text" xfId="417"/>
    <cellStyle name="Enter Currency (0)" xfId="418"/>
    <cellStyle name="Enter Currency (2)" xfId="419"/>
    <cellStyle name="Enter Units (0)" xfId="420"/>
    <cellStyle name="Enter Units (1)" xfId="421"/>
    <cellStyle name="Enter Units (2)" xfId="422"/>
    <cellStyle name="Estimated_Data" xfId="423"/>
    <cellStyle name="Etext_baksida" xfId="424"/>
    <cellStyle name="Euro" xfId="425"/>
    <cellStyle name="Euro 2" xfId="426"/>
    <cellStyle name="Euro 3" xfId="427"/>
    <cellStyle name="Explanatory Text 2" xfId="428"/>
    <cellStyle name="Ezres [0]_P23 (2)" xfId="429"/>
    <cellStyle name="Ezres_P23 (2)" xfId="430"/>
    <cellStyle name="Fill" xfId="431"/>
    <cellStyle name="Fixed" xfId="432"/>
    <cellStyle name="Forecast_Data" xfId="433"/>
    <cellStyle name="General" xfId="434"/>
    <cellStyle name="Good 2" xfId="435"/>
    <cellStyle name="Grand Total" xfId="436"/>
    <cellStyle name="Grey" xfId="437"/>
    <cellStyle name="HEADER" xfId="438"/>
    <cellStyle name="Header1" xfId="439"/>
    <cellStyle name="Header2" xfId="440"/>
    <cellStyle name="HEAD'G - BOLD,FONT14,UNDERLINED" xfId="441"/>
    <cellStyle name="Heading 1 2" xfId="442"/>
    <cellStyle name="Heading 2 2" xfId="443"/>
    <cellStyle name="Heading 3 2" xfId="444"/>
    <cellStyle name="Heading 4 2" xfId="445"/>
    <cellStyle name="hidden" xfId="446"/>
    <cellStyle name="Hypertextový odkaz" xfId="447"/>
    <cellStyle name="i" xfId="448"/>
    <cellStyle name="i_China XC60 MY11 20100322 c" xfId="449"/>
    <cellStyle name="i_Order codes MY13b (2)" xfId="450"/>
    <cellStyle name="_x0017_ï²_x0013_ïD_x0018_ïî_x0016_ï15ï_x000f__x0016_ïHP LaserJet 5Si/5Si MX PS" xfId="451"/>
    <cellStyle name="Input [yellow]" xfId="452"/>
    <cellStyle name="Input 2" xfId="453"/>
    <cellStyle name="Input 2 2" xfId="454"/>
    <cellStyle name="Item_Current" xfId="455"/>
    <cellStyle name="kryssen" xfId="456"/>
    <cellStyle name="Link Currency (0)" xfId="457"/>
    <cellStyle name="Link Currency (2)" xfId="458"/>
    <cellStyle name="Link Units (0)" xfId="459"/>
    <cellStyle name="Link Units (1)" xfId="460"/>
    <cellStyle name="Link Units (2)" xfId="461"/>
    <cellStyle name="Linked Cell 2" xfId="462"/>
    <cellStyle name="mart Two-Step Locking" xfId="463"/>
    <cellStyle name="Mick" xfId="464"/>
    <cellStyle name="Migliaia (0)_It 727 " xfId="465"/>
    <cellStyle name="Migliaia_It 727 " xfId="466"/>
    <cellStyle name="Millares [0]_BE91 WSale" xfId="467"/>
    <cellStyle name="Millares_400 EVOL" xfId="468"/>
    <cellStyle name="Milliers [0]_!!!GO" xfId="469"/>
    <cellStyle name="Milliers_!!!GO" xfId="470"/>
    <cellStyle name="Model" xfId="471"/>
    <cellStyle name="Moeda [0]_CW170_14" xfId="472"/>
    <cellStyle name="Moeda_CW170_14" xfId="473"/>
    <cellStyle name="Moneda [0]_BE91 WSale" xfId="474"/>
    <cellStyle name="Moneda_400 EVOL" xfId="475"/>
    <cellStyle name="Monétaire [0]_!!!GO" xfId="476"/>
    <cellStyle name="Monétaire_!!!GO" xfId="477"/>
    <cellStyle name="Neutral 2" xfId="478"/>
    <cellStyle name="no dec" xfId="479"/>
    <cellStyle name="Normal - Style1" xfId="480"/>
    <cellStyle name="Normal 10" xfId="481"/>
    <cellStyle name="Normal 11" xfId="482"/>
    <cellStyle name="Normal 12" xfId="483"/>
    <cellStyle name="Normal 13" xfId="484"/>
    <cellStyle name="Normal 2" xfId="485"/>
    <cellStyle name="Normal 3" xfId="486"/>
    <cellStyle name="Normal 3 2" xfId="487"/>
    <cellStyle name="Normal 4" xfId="488"/>
    <cellStyle name="Normal 5" xfId="489"/>
    <cellStyle name="Normal 6" xfId="490"/>
    <cellStyle name="Normal 7" xfId="491"/>
    <cellStyle name="Normal 8" xfId="492"/>
    <cellStyle name="Normal 9" xfId="493"/>
    <cellStyle name="Normal Summary" xfId="494"/>
    <cellStyle name="Normál_D9804" xfId="495"/>
    <cellStyle name="Normal_n_V70" xfId="496"/>
    <cellStyle name="Normal_n_V70 2" xfId="711"/>
    <cellStyle name="Normal_SV40 2" xfId="710"/>
    <cellStyle name="Normál_X40 opt 1.6" xfId="497"/>
    <cellStyle name="Normale_Build Up SVC70" xfId="498"/>
    <cellStyle name="Note 2" xfId="499"/>
    <cellStyle name="Note 2 2" xfId="500"/>
    <cellStyle name="Œ…‹æØ‚è [0.00]_!!!GO" xfId="501"/>
    <cellStyle name="Œ…‹æØ‚è_!!!GO" xfId="502"/>
    <cellStyle name="one" xfId="503"/>
    <cellStyle name="Ongedefinieerd" xfId="504"/>
    <cellStyle name="ÒP" xfId="505"/>
    <cellStyle name="Option_Added_Cont_Desc" xfId="506"/>
    <cellStyle name="Output 2" xfId="507"/>
    <cellStyle name="Output 2 2" xfId="508"/>
    <cellStyle name="Parentes" xfId="509"/>
    <cellStyle name="Pct w/ Pts" xfId="510"/>
    <cellStyle name="Pct w/o Pts" xfId="511"/>
    <cellStyle name="Pénznem [0]_P23 (2)" xfId="512"/>
    <cellStyle name="Pénznem_P23 (2)" xfId="513"/>
    <cellStyle name="per.style" xfId="514"/>
    <cellStyle name="Percent (0)" xfId="515"/>
    <cellStyle name="Percent (0,0)" xfId="516"/>
    <cellStyle name="Percent (0,0) N/A" xfId="517"/>
    <cellStyle name="Percent (0,0) TBD" xfId="518"/>
    <cellStyle name="Percent (0,0)_1+11 vs 0+12 analysis pack Mikael" xfId="519"/>
    <cellStyle name="Percent [0]" xfId="520"/>
    <cellStyle name="Percent [00]" xfId="521"/>
    <cellStyle name="Percent [2]" xfId="522"/>
    <cellStyle name="Percent 2" xfId="523"/>
    <cellStyle name="Percent 3" xfId="524"/>
    <cellStyle name="Percent 4" xfId="525"/>
    <cellStyle name="Percent w/o%" xfId="526"/>
    <cellStyle name="Percent%" xfId="527"/>
    <cellStyle name="Percent[0]" xfId="528"/>
    <cellStyle name="Percent[0] 2" xfId="529"/>
    <cellStyle name="Percent[2]" xfId="530"/>
    <cellStyle name="Percent[2] 2" xfId="531"/>
    <cellStyle name="Popis" xfId="532"/>
    <cellStyle name="Pounds" xfId="533"/>
    <cellStyle name="Preliminary_Data" xfId="534"/>
    <cellStyle name="PrePop Currency (0)" xfId="535"/>
    <cellStyle name="PrePop Currency (2)" xfId="536"/>
    <cellStyle name="PrePop Units (0)" xfId="537"/>
    <cellStyle name="PrePop Units (1)" xfId="538"/>
    <cellStyle name="PrePop Units (2)" xfId="539"/>
    <cellStyle name="Prices_Data" xfId="540"/>
    <cellStyle name="PSChar" xfId="541"/>
    <cellStyle name="PSChar 2" xfId="542"/>
    <cellStyle name="PSDate" xfId="543"/>
    <cellStyle name="PSDate 2" xfId="544"/>
    <cellStyle name="PSDec" xfId="545"/>
    <cellStyle name="PSDec 2" xfId="546"/>
    <cellStyle name="PSHeading" xfId="547"/>
    <cellStyle name="PSInt" xfId="548"/>
    <cellStyle name="PSInt 2" xfId="549"/>
    <cellStyle name="PSSpacer" xfId="550"/>
    <cellStyle name="PSSpacer 2" xfId="551"/>
    <cellStyle name="Ram höger under" xfId="552"/>
    <cellStyle name="Ram höger under 2" xfId="553"/>
    <cellStyle name="Ram höger under 2 2" xfId="554"/>
    <cellStyle name="Ram höger under 3" xfId="555"/>
    <cellStyle name="ram under" xfId="556"/>
    <cellStyle name="ram under 2" xfId="557"/>
    <cellStyle name="ram under 2 2" xfId="558"/>
    <cellStyle name="ram under 3" xfId="559"/>
    <cellStyle name="reg_no_decimal" xfId="560"/>
    <cellStyle name="Rep opsec" xfId="561"/>
    <cellStyle name="Rep total" xfId="562"/>
    <cellStyle name="SAPBEXaggData" xfId="563"/>
    <cellStyle name="SAPBEXaggData 2" xfId="564"/>
    <cellStyle name="SAPBEXaggDataEmph" xfId="565"/>
    <cellStyle name="SAPBEXaggDataEmph 2" xfId="566"/>
    <cellStyle name="SAPBEXaggItem" xfId="567"/>
    <cellStyle name="SAPBEXaggItem 2" xfId="568"/>
    <cellStyle name="SAPBEXaggItemX" xfId="569"/>
    <cellStyle name="SAPBEXaggItemX 2" xfId="570"/>
    <cellStyle name="SAPBEXchaText" xfId="571"/>
    <cellStyle name="SAPBEXexcBad7" xfId="572"/>
    <cellStyle name="SAPBEXexcBad7 2" xfId="573"/>
    <cellStyle name="SAPBEXexcBad8" xfId="574"/>
    <cellStyle name="SAPBEXexcBad8 2" xfId="575"/>
    <cellStyle name="SAPBEXexcBad9" xfId="576"/>
    <cellStyle name="SAPBEXexcBad9 2" xfId="577"/>
    <cellStyle name="SAPBEXexcCritical4" xfId="578"/>
    <cellStyle name="SAPBEXexcCritical4 2" xfId="579"/>
    <cellStyle name="SAPBEXexcCritical5" xfId="580"/>
    <cellStyle name="SAPBEXexcCritical5 2" xfId="581"/>
    <cellStyle name="SAPBEXexcCritical6" xfId="582"/>
    <cellStyle name="SAPBEXexcCritical6 2" xfId="583"/>
    <cellStyle name="SAPBEXexcGood1" xfId="584"/>
    <cellStyle name="SAPBEXexcGood1 2" xfId="585"/>
    <cellStyle name="SAPBEXexcGood2" xfId="586"/>
    <cellStyle name="SAPBEXexcGood2 2" xfId="587"/>
    <cellStyle name="SAPBEXexcGood3" xfId="588"/>
    <cellStyle name="SAPBEXexcGood3 2" xfId="589"/>
    <cellStyle name="SAPBEXfilterDrill" xfId="590"/>
    <cellStyle name="SAPBEXfilterItem" xfId="591"/>
    <cellStyle name="SAPBEXfilterText" xfId="592"/>
    <cellStyle name="SAPBEXformats" xfId="593"/>
    <cellStyle name="SAPBEXformats 2" xfId="594"/>
    <cellStyle name="SAPBEXheaderItem" xfId="595"/>
    <cellStyle name="SAPBEXheaderText" xfId="596"/>
    <cellStyle name="SAPBEXHLevel0" xfId="597"/>
    <cellStyle name="SAPBEXHLevel0 2" xfId="598"/>
    <cellStyle name="SAPBEXHLevel0X" xfId="599"/>
    <cellStyle name="SAPBEXHLevel0X 2" xfId="600"/>
    <cellStyle name="SAPBEXHLevel1" xfId="601"/>
    <cellStyle name="SAPBEXHLevel1 2" xfId="602"/>
    <cellStyle name="SAPBEXHLevel1X" xfId="603"/>
    <cellStyle name="SAPBEXHLevel1X 2" xfId="604"/>
    <cellStyle name="SAPBEXHLevel2" xfId="605"/>
    <cellStyle name="SAPBEXHLevel2 2" xfId="606"/>
    <cellStyle name="SAPBEXHLevel2X" xfId="607"/>
    <cellStyle name="SAPBEXHLevel2X 2" xfId="608"/>
    <cellStyle name="SAPBEXHLevel3" xfId="609"/>
    <cellStyle name="SAPBEXHLevel3 2" xfId="610"/>
    <cellStyle name="SAPBEXHLevel3X" xfId="611"/>
    <cellStyle name="SAPBEXHLevel3X 2" xfId="612"/>
    <cellStyle name="SAPBEXresData" xfId="613"/>
    <cellStyle name="SAPBEXresData 2" xfId="614"/>
    <cellStyle name="SAPBEXresDataEmph" xfId="615"/>
    <cellStyle name="SAPBEXresDataEmph 2" xfId="616"/>
    <cellStyle name="SAPBEXresItem" xfId="617"/>
    <cellStyle name="SAPBEXresItem 2" xfId="618"/>
    <cellStyle name="SAPBEXresItemX" xfId="619"/>
    <cellStyle name="SAPBEXresItemX 2" xfId="620"/>
    <cellStyle name="SAPBEXstdData" xfId="621"/>
    <cellStyle name="SAPBEXstdData 2" xfId="622"/>
    <cellStyle name="SAPBEXstdDataEmph" xfId="623"/>
    <cellStyle name="SAPBEXstdDataEmph 2" xfId="624"/>
    <cellStyle name="SAPBEXstdItem" xfId="625"/>
    <cellStyle name="SAPBEXstdItem 2" xfId="626"/>
    <cellStyle name="SAPBEXstdItemX" xfId="627"/>
    <cellStyle name="SAPBEXstdItemX 2" xfId="628"/>
    <cellStyle name="SAPBEXtitle" xfId="629"/>
    <cellStyle name="SAPBEXundefined" xfId="630"/>
    <cellStyle name="SAPBEXundefined 2" xfId="631"/>
    <cellStyle name="SEM-BPS-data" xfId="632"/>
    <cellStyle name="SEM-BPS-head" xfId="633"/>
    <cellStyle name="SEM-BPS-headdata" xfId="634"/>
    <cellStyle name="SEM-BPS-headkey" xfId="635"/>
    <cellStyle name="SEM-BPS-input-on" xfId="636"/>
    <cellStyle name="SEM-BPS-key" xfId="637"/>
    <cellStyle name="SEM-BPS-sub1" xfId="638"/>
    <cellStyle name="SEM-BPS-sub2" xfId="639"/>
    <cellStyle name="SEM-BPS-total" xfId="640"/>
    <cellStyle name="Separador de milhares [0]_CW170_14" xfId="641"/>
    <cellStyle name="Separador de milhares_CW170_14" xfId="642"/>
    <cellStyle name="shade" xfId="643"/>
    <cellStyle name="Skuggad" xfId="644"/>
    <cellStyle name="Sledovaný hypertextový odkaz" xfId="645"/>
    <cellStyle name="spider data" xfId="646"/>
    <cellStyle name="spider_calc" xfId="647"/>
    <cellStyle name="STANDARD" xfId="648"/>
    <cellStyle name="Style 1" xfId="649"/>
    <cellStyle name="subhead" xfId="650"/>
    <cellStyle name="Template" xfId="651"/>
    <cellStyle name="Template 10" xfId="652"/>
    <cellStyle name="Template 8" xfId="653"/>
    <cellStyle name="Text Indent A" xfId="654"/>
    <cellStyle name="Text Indent B" xfId="655"/>
    <cellStyle name="Text Indent C" xfId="656"/>
    <cellStyle name="Title 2" xfId="657"/>
    <cellStyle name="Top Row" xfId="658"/>
    <cellStyle name="Total 2" xfId="659"/>
    <cellStyle name="Total 2 2" xfId="660"/>
    <cellStyle name="Tusental (0)_BLAD" xfId="661"/>
    <cellStyle name="Tusental_BLAD" xfId="662"/>
    <cellStyle name="two" xfId="663"/>
    <cellStyle name="Underline" xfId="664"/>
    <cellStyle name="Underrubr" xfId="665"/>
    <cellStyle name="Underrubr 2" xfId="666"/>
    <cellStyle name="Underrubrik" xfId="667"/>
    <cellStyle name="Valuta (0)_BLAD" xfId="668"/>
    <cellStyle name="Valuta_BLAD" xfId="669"/>
    <cellStyle name="Vehicle_Benchmark" xfId="670"/>
    <cellStyle name="Version_Header" xfId="671"/>
    <cellStyle name="Volumes_Data" xfId="672"/>
    <cellStyle name="Währung [0]_!!!GO" xfId="673"/>
    <cellStyle name="Währung_!!!GO" xfId="674"/>
    <cellStyle name="Warning Text 2" xfId="675"/>
    <cellStyle name="weekly" xfId="676"/>
    <cellStyle name="Wingding" xfId="677"/>
    <cellStyle name="Κανονικό" xfId="0" builtinId="0"/>
    <cellStyle name="Κόμμα [0]" xfId="266" builtinId="6"/>
    <cellStyle name="Акцент1" xfId="678"/>
    <cellStyle name="Акцент2" xfId="679"/>
    <cellStyle name="Акцент3" xfId="680"/>
    <cellStyle name="Акцент4" xfId="681"/>
    <cellStyle name="Акцент5" xfId="682"/>
    <cellStyle name="Акцент6" xfId="683"/>
    <cellStyle name="Ввод " xfId="684"/>
    <cellStyle name="Ввод  2" xfId="685"/>
    <cellStyle name="Вывод" xfId="686"/>
    <cellStyle name="Вывод 2" xfId="687"/>
    <cellStyle name="Вычисление" xfId="688"/>
    <cellStyle name="Вычисление 2" xfId="689"/>
    <cellStyle name="Заголовок 1" xfId="690"/>
    <cellStyle name="Заголовок 2" xfId="691"/>
    <cellStyle name="Заголовок 3" xfId="692"/>
    <cellStyle name="Заголовок 4" xfId="693"/>
    <cellStyle name="Итог" xfId="694"/>
    <cellStyle name="Итог 2" xfId="695"/>
    <cellStyle name="Контрольная ячейка" xfId="696"/>
    <cellStyle name="Название" xfId="697"/>
    <cellStyle name="Нейтральный" xfId="698"/>
    <cellStyle name="Обычный_03 TA 2006" xfId="699"/>
    <cellStyle name="Плохой" xfId="700"/>
    <cellStyle name="Пояснение" xfId="701"/>
    <cellStyle name="Примечание" xfId="702"/>
    <cellStyle name="Примечание 2" xfId="703"/>
    <cellStyle name="Связанная ячейка" xfId="704"/>
    <cellStyle name="Текст предупреждения" xfId="705"/>
    <cellStyle name="Хороший" xfId="706"/>
    <cellStyle name="一般_SP01 for TWN" xfId="707"/>
    <cellStyle name="常规_S40 MY08 CFMA Spec Proposal 20060706" xfId="708"/>
    <cellStyle name="標準_C30 File" xfId="709"/>
  </cellStyles>
  <dxfs count="0"/>
  <tableStyles count="0" defaultTableStyle="TableStyleMedium2" defaultPivotStyle="PivotStyleLight16"/>
  <colors>
    <mruColors>
      <color rgb="FF6F3505"/>
      <color rgb="FFA86214"/>
      <color rgb="FF5C2C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1492250</xdr:colOff>
      <xdr:row>1</xdr:row>
      <xdr:rowOff>31750</xdr:rowOff>
    </xdr:to>
    <xdr:pic>
      <xdr:nvPicPr>
        <xdr:cNvPr id="9" name="Bildobjekt 36" descr="VCC_Ironmark_Screen_RGB.png"/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/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1492250" cy="1492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127000</xdr:rowOff>
    </xdr:from>
    <xdr:to>
      <xdr:col>0</xdr:col>
      <xdr:colOff>1308100</xdr:colOff>
      <xdr:row>2</xdr:row>
      <xdr:rowOff>434975</xdr:rowOff>
    </xdr:to>
    <xdr:pic>
      <xdr:nvPicPr>
        <xdr:cNvPr id="15" name="Bildobjekt 36" descr="VCC_Ironmark_Screen_RGB.png"/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/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27000"/>
          <a:ext cx="1308100" cy="1308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127000</xdr:rowOff>
    </xdr:from>
    <xdr:to>
      <xdr:col>0</xdr:col>
      <xdr:colOff>1308100</xdr:colOff>
      <xdr:row>2</xdr:row>
      <xdr:rowOff>434975</xdr:rowOff>
    </xdr:to>
    <xdr:pic>
      <xdr:nvPicPr>
        <xdr:cNvPr id="9" name="Bildobjekt 36" descr="VCC_Ironmark_Screen_RGB.png"/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/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27000"/>
          <a:ext cx="1308100" cy="1308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127000</xdr:rowOff>
    </xdr:from>
    <xdr:ext cx="1308100" cy="1313180"/>
    <xdr:pic>
      <xdr:nvPicPr>
        <xdr:cNvPr id="2" name="Bildobjekt 36" descr="VCC_Ironmark_Screen_RGB.png"/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/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127000"/>
          <a:ext cx="1308100" cy="131318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114300</xdr:rowOff>
    </xdr:from>
    <xdr:to>
      <xdr:col>0</xdr:col>
      <xdr:colOff>1303364</xdr:colOff>
      <xdr:row>1</xdr:row>
      <xdr:rowOff>965200</xdr:rowOff>
    </xdr:to>
    <xdr:pic>
      <xdr:nvPicPr>
        <xdr:cNvPr id="9" name="Bildobjekt 36" descr="VCC_Ironmark_Screen_RGB.png"/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/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6200" y="114300"/>
          <a:ext cx="1231900" cy="12319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89116</xdr:colOff>
      <xdr:row>0</xdr:row>
      <xdr:rowOff>115097</xdr:rowOff>
    </xdr:from>
    <xdr:to>
      <xdr:col>0</xdr:col>
      <xdr:colOff>1110713</xdr:colOff>
      <xdr:row>0</xdr:row>
      <xdr:rowOff>1146013</xdr:rowOff>
    </xdr:to>
    <xdr:pic>
      <xdr:nvPicPr>
        <xdr:cNvPr id="2" name="Bildobjekt 36" descr="VCC_Ironmark_Screen_RGB.png"/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/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9116" y="115097"/>
          <a:ext cx="1021597" cy="103091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XLQUERY.XLA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w00002\dept\Documents%20and%20Settings\azorbala\Local%20Settings\Temporary%20Internet%20Files\OLK1F6\DEP_I\7769-pm-i\Listini_GIS%20Item_15.02%2012T\2005\List_5_2005\XCN1%20'05%20N-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w00002\dept\Dept\VOLVO\_Marketing\04_Price%20Lists%20&amp;%20Business%20Cases\C30\C30-Gree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hsvw1002.ath.volvocars.net\CCHARITO$\Dept\VOLVO\_Marketing\04_Price%20Lists%20&amp;%20Business%20Cases\VOLVO%20RANGE\1_MODELS\XC90\MY14%20W1346\XC70-Greece%20MY0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XLQUERY"/>
      <sheetName val="Loc Table"/>
    </sheetNames>
    <definedNames>
      <definedName name="Register.DClick" refersTo="='XLQUERY'!$B$5"/>
    </definedNames>
    <sheetDataSet>
      <sheetData sheetId="0">
        <row r="5">
          <cell r="B5" t="b">
            <v>1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Value"/>
      <sheetName val="Retail XC90 N1"/>
      <sheetName val="Riservato XC90 N1"/>
      <sheetName val="Standard XC90 N1"/>
      <sheetName val="Allest XC90 N1"/>
      <sheetName val="Inscript XC90 N1"/>
      <sheetName val="Opt Pck XC90 N1"/>
      <sheetName val="Matrix XCN1"/>
      <sheetName val="Opt Pck XC90 N1 VDS"/>
      <sheetName val="Inscript XC90 N1 Some"/>
      <sheetName val="CM Car XC90"/>
      <sheetName val="CM Opt XC90"/>
      <sheetName val="Pack Pricing"/>
    </sheetNames>
    <sheetDataSet>
      <sheetData sheetId="0">
        <row r="14">
          <cell r="B14">
            <v>1900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Value"/>
      <sheetName val="Λιανική C30"/>
      <sheetName val="Βασικός εξοπλισμός C30"/>
      <sheetName val="Προαιρετικός εξ. C30"/>
      <sheetName val="χρωματα και εσωτερικά C30"/>
      <sheetName val="Χονδρική"/>
      <sheetName val="Προαιρετικός εξ. χονδρική 1,6"/>
      <sheetName val="Προαιρετικός εξ. χονδρική 1,8"/>
      <sheetName val="Προαιρετικός εξ. χονδρική 2,0 "/>
      <sheetName val="Προαιρετικός εξ. χονδρική Τ5"/>
    </sheetNames>
    <sheetDataSet>
      <sheetData sheetId="0" refreshError="1">
        <row r="3">
          <cell r="F3">
            <v>0.08</v>
          </cell>
        </row>
        <row r="4">
          <cell r="F4">
            <v>0.2</v>
          </cell>
        </row>
        <row r="8">
          <cell r="F8">
            <v>0.19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Value"/>
      <sheetName val="Λιανική XC70"/>
      <sheetName val="Βασικός εξοπλισμός XC70"/>
      <sheetName val="χρωματα και εσωτερικά XC70"/>
      <sheetName val="Χονδρική"/>
      <sheetName val="Προαιρετικός εξ. χονδρική XC70"/>
    </sheetNames>
    <sheetDataSet>
      <sheetData sheetId="0" refreshError="1">
        <row r="7">
          <cell r="F7">
            <v>0.5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2"/>
  </sheetPr>
  <dimension ref="A1:D123"/>
  <sheetViews>
    <sheetView tabSelected="1" view="pageBreakPreview" zoomScale="50" zoomScaleNormal="70" zoomScaleSheetLayoutView="50" workbookViewId="0">
      <pane xSplit="2" ySplit="3" topLeftCell="C4" activePane="bottomRight" state="frozen"/>
      <selection activeCell="G8" sqref="G8"/>
      <selection pane="topRight" activeCell="G8" sqref="G8"/>
      <selection pane="bottomLeft" activeCell="G8" sqref="G8"/>
      <selection pane="bottomRight" activeCell="C5" sqref="C5"/>
    </sheetView>
  </sheetViews>
  <sheetFormatPr defaultColWidth="8" defaultRowHeight="18"/>
  <cols>
    <col min="1" max="1" width="71.85546875" style="20" customWidth="1"/>
    <col min="2" max="2" width="25.140625" style="4" customWidth="1"/>
    <col min="3" max="3" width="9.5703125" style="2" customWidth="1"/>
    <col min="4" max="4" width="17.5703125" style="21" bestFit="1" customWidth="1"/>
    <col min="5" max="234" width="8" style="20"/>
    <col min="235" max="235" width="58.7109375" style="20" customWidth="1"/>
    <col min="236" max="236" width="25.140625" style="20" customWidth="1"/>
    <col min="237" max="237" width="26" style="20" customWidth="1"/>
    <col min="238" max="238" width="17.5703125" style="20" bestFit="1" customWidth="1"/>
    <col min="239" max="239" width="15.5703125" style="20" customWidth="1"/>
    <col min="240" max="240" width="17.5703125" style="20" bestFit="1" customWidth="1"/>
    <col min="241" max="241" width="16.5703125" style="20" customWidth="1"/>
    <col min="242" max="242" width="19.7109375" style="20" customWidth="1"/>
    <col min="243" max="243" width="17" style="20" customWidth="1"/>
    <col min="244" max="244" width="19.7109375" style="20" customWidth="1"/>
    <col min="245" max="245" width="20.5703125" style="20" customWidth="1"/>
    <col min="246" max="246" width="16.7109375" style="20" bestFit="1" customWidth="1"/>
    <col min="247" max="247" width="15.42578125" style="20" customWidth="1"/>
    <col min="248" max="248" width="18.7109375" style="20" bestFit="1" customWidth="1"/>
    <col min="249" max="249" width="9.140625" style="20" customWidth="1"/>
    <col min="250" max="490" width="8" style="20"/>
    <col min="491" max="491" width="58.7109375" style="20" customWidth="1"/>
    <col min="492" max="492" width="25.140625" style="20" customWidth="1"/>
    <col min="493" max="493" width="26" style="20" customWidth="1"/>
    <col min="494" max="494" width="17.5703125" style="20" bestFit="1" customWidth="1"/>
    <col min="495" max="495" width="15.5703125" style="20" customWidth="1"/>
    <col min="496" max="496" width="17.5703125" style="20" bestFit="1" customWidth="1"/>
    <col min="497" max="497" width="16.5703125" style="20" customWidth="1"/>
    <col min="498" max="498" width="19.7109375" style="20" customWidth="1"/>
    <col min="499" max="499" width="17" style="20" customWidth="1"/>
    <col min="500" max="500" width="19.7109375" style="20" customWidth="1"/>
    <col min="501" max="501" width="20.5703125" style="20" customWidth="1"/>
    <col min="502" max="502" width="16.7109375" style="20" bestFit="1" customWidth="1"/>
    <col min="503" max="503" width="15.42578125" style="20" customWidth="1"/>
    <col min="504" max="504" width="18.7109375" style="20" bestFit="1" customWidth="1"/>
    <col min="505" max="505" width="9.140625" style="20" customWidth="1"/>
    <col min="506" max="746" width="8" style="20"/>
    <col min="747" max="747" width="58.7109375" style="20" customWidth="1"/>
    <col min="748" max="748" width="25.140625" style="20" customWidth="1"/>
    <col min="749" max="749" width="26" style="20" customWidth="1"/>
    <col min="750" max="750" width="17.5703125" style="20" bestFit="1" customWidth="1"/>
    <col min="751" max="751" width="15.5703125" style="20" customWidth="1"/>
    <col min="752" max="752" width="17.5703125" style="20" bestFit="1" customWidth="1"/>
    <col min="753" max="753" width="16.5703125" style="20" customWidth="1"/>
    <col min="754" max="754" width="19.7109375" style="20" customWidth="1"/>
    <col min="755" max="755" width="17" style="20" customWidth="1"/>
    <col min="756" max="756" width="19.7109375" style="20" customWidth="1"/>
    <col min="757" max="757" width="20.5703125" style="20" customWidth="1"/>
    <col min="758" max="758" width="16.7109375" style="20" bestFit="1" customWidth="1"/>
    <col min="759" max="759" width="15.42578125" style="20" customWidth="1"/>
    <col min="760" max="760" width="18.7109375" style="20" bestFit="1" customWidth="1"/>
    <col min="761" max="761" width="9.140625" style="20" customWidth="1"/>
    <col min="762" max="1002" width="8" style="20"/>
    <col min="1003" max="1003" width="58.7109375" style="20" customWidth="1"/>
    <col min="1004" max="1004" width="25.140625" style="20" customWidth="1"/>
    <col min="1005" max="1005" width="26" style="20" customWidth="1"/>
    <col min="1006" max="1006" width="17.5703125" style="20" bestFit="1" customWidth="1"/>
    <col min="1007" max="1007" width="15.5703125" style="20" customWidth="1"/>
    <col min="1008" max="1008" width="17.5703125" style="20" bestFit="1" customWidth="1"/>
    <col min="1009" max="1009" width="16.5703125" style="20" customWidth="1"/>
    <col min="1010" max="1010" width="19.7109375" style="20" customWidth="1"/>
    <col min="1011" max="1011" width="17" style="20" customWidth="1"/>
    <col min="1012" max="1012" width="19.7109375" style="20" customWidth="1"/>
    <col min="1013" max="1013" width="20.5703125" style="20" customWidth="1"/>
    <col min="1014" max="1014" width="16.7109375" style="20" bestFit="1" customWidth="1"/>
    <col min="1015" max="1015" width="15.42578125" style="20" customWidth="1"/>
    <col min="1016" max="1016" width="18.7109375" style="20" bestFit="1" customWidth="1"/>
    <col min="1017" max="1017" width="9.140625" style="20" customWidth="1"/>
    <col min="1018" max="1258" width="8" style="20"/>
    <col min="1259" max="1259" width="58.7109375" style="20" customWidth="1"/>
    <col min="1260" max="1260" width="25.140625" style="20" customWidth="1"/>
    <col min="1261" max="1261" width="26" style="20" customWidth="1"/>
    <col min="1262" max="1262" width="17.5703125" style="20" bestFit="1" customWidth="1"/>
    <col min="1263" max="1263" width="15.5703125" style="20" customWidth="1"/>
    <col min="1264" max="1264" width="17.5703125" style="20" bestFit="1" customWidth="1"/>
    <col min="1265" max="1265" width="16.5703125" style="20" customWidth="1"/>
    <col min="1266" max="1266" width="19.7109375" style="20" customWidth="1"/>
    <col min="1267" max="1267" width="17" style="20" customWidth="1"/>
    <col min="1268" max="1268" width="19.7109375" style="20" customWidth="1"/>
    <col min="1269" max="1269" width="20.5703125" style="20" customWidth="1"/>
    <col min="1270" max="1270" width="16.7109375" style="20" bestFit="1" customWidth="1"/>
    <col min="1271" max="1271" width="15.42578125" style="20" customWidth="1"/>
    <col min="1272" max="1272" width="18.7109375" style="20" bestFit="1" customWidth="1"/>
    <col min="1273" max="1273" width="9.140625" style="20" customWidth="1"/>
    <col min="1274" max="1514" width="8" style="20"/>
    <col min="1515" max="1515" width="58.7109375" style="20" customWidth="1"/>
    <col min="1516" max="1516" width="25.140625" style="20" customWidth="1"/>
    <col min="1517" max="1517" width="26" style="20" customWidth="1"/>
    <col min="1518" max="1518" width="17.5703125" style="20" bestFit="1" customWidth="1"/>
    <col min="1519" max="1519" width="15.5703125" style="20" customWidth="1"/>
    <col min="1520" max="1520" width="17.5703125" style="20" bestFit="1" customWidth="1"/>
    <col min="1521" max="1521" width="16.5703125" style="20" customWidth="1"/>
    <col min="1522" max="1522" width="19.7109375" style="20" customWidth="1"/>
    <col min="1523" max="1523" width="17" style="20" customWidth="1"/>
    <col min="1524" max="1524" width="19.7109375" style="20" customWidth="1"/>
    <col min="1525" max="1525" width="20.5703125" style="20" customWidth="1"/>
    <col min="1526" max="1526" width="16.7109375" style="20" bestFit="1" customWidth="1"/>
    <col min="1527" max="1527" width="15.42578125" style="20" customWidth="1"/>
    <col min="1528" max="1528" width="18.7109375" style="20" bestFit="1" customWidth="1"/>
    <col min="1529" max="1529" width="9.140625" style="20" customWidth="1"/>
    <col min="1530" max="1770" width="8" style="20"/>
    <col min="1771" max="1771" width="58.7109375" style="20" customWidth="1"/>
    <col min="1772" max="1772" width="25.140625" style="20" customWidth="1"/>
    <col min="1773" max="1773" width="26" style="20" customWidth="1"/>
    <col min="1774" max="1774" width="17.5703125" style="20" bestFit="1" customWidth="1"/>
    <col min="1775" max="1775" width="15.5703125" style="20" customWidth="1"/>
    <col min="1776" max="1776" width="17.5703125" style="20" bestFit="1" customWidth="1"/>
    <col min="1777" max="1777" width="16.5703125" style="20" customWidth="1"/>
    <col min="1778" max="1778" width="19.7109375" style="20" customWidth="1"/>
    <col min="1779" max="1779" width="17" style="20" customWidth="1"/>
    <col min="1780" max="1780" width="19.7109375" style="20" customWidth="1"/>
    <col min="1781" max="1781" width="20.5703125" style="20" customWidth="1"/>
    <col min="1782" max="1782" width="16.7109375" style="20" bestFit="1" customWidth="1"/>
    <col min="1783" max="1783" width="15.42578125" style="20" customWidth="1"/>
    <col min="1784" max="1784" width="18.7109375" style="20" bestFit="1" customWidth="1"/>
    <col min="1785" max="1785" width="9.140625" style="20" customWidth="1"/>
    <col min="1786" max="2026" width="8" style="20"/>
    <col min="2027" max="2027" width="58.7109375" style="20" customWidth="1"/>
    <col min="2028" max="2028" width="25.140625" style="20" customWidth="1"/>
    <col min="2029" max="2029" width="26" style="20" customWidth="1"/>
    <col min="2030" max="2030" width="17.5703125" style="20" bestFit="1" customWidth="1"/>
    <col min="2031" max="2031" width="15.5703125" style="20" customWidth="1"/>
    <col min="2032" max="2032" width="17.5703125" style="20" bestFit="1" customWidth="1"/>
    <col min="2033" max="2033" width="16.5703125" style="20" customWidth="1"/>
    <col min="2034" max="2034" width="19.7109375" style="20" customWidth="1"/>
    <col min="2035" max="2035" width="17" style="20" customWidth="1"/>
    <col min="2036" max="2036" width="19.7109375" style="20" customWidth="1"/>
    <col min="2037" max="2037" width="20.5703125" style="20" customWidth="1"/>
    <col min="2038" max="2038" width="16.7109375" style="20" bestFit="1" customWidth="1"/>
    <col min="2039" max="2039" width="15.42578125" style="20" customWidth="1"/>
    <col min="2040" max="2040" width="18.7109375" style="20" bestFit="1" customWidth="1"/>
    <col min="2041" max="2041" width="9.140625" style="20" customWidth="1"/>
    <col min="2042" max="2282" width="8" style="20"/>
    <col min="2283" max="2283" width="58.7109375" style="20" customWidth="1"/>
    <col min="2284" max="2284" width="25.140625" style="20" customWidth="1"/>
    <col min="2285" max="2285" width="26" style="20" customWidth="1"/>
    <col min="2286" max="2286" width="17.5703125" style="20" bestFit="1" customWidth="1"/>
    <col min="2287" max="2287" width="15.5703125" style="20" customWidth="1"/>
    <col min="2288" max="2288" width="17.5703125" style="20" bestFit="1" customWidth="1"/>
    <col min="2289" max="2289" width="16.5703125" style="20" customWidth="1"/>
    <col min="2290" max="2290" width="19.7109375" style="20" customWidth="1"/>
    <col min="2291" max="2291" width="17" style="20" customWidth="1"/>
    <col min="2292" max="2292" width="19.7109375" style="20" customWidth="1"/>
    <col min="2293" max="2293" width="20.5703125" style="20" customWidth="1"/>
    <col min="2294" max="2294" width="16.7109375" style="20" bestFit="1" customWidth="1"/>
    <col min="2295" max="2295" width="15.42578125" style="20" customWidth="1"/>
    <col min="2296" max="2296" width="18.7109375" style="20" bestFit="1" customWidth="1"/>
    <col min="2297" max="2297" width="9.140625" style="20" customWidth="1"/>
    <col min="2298" max="2538" width="8" style="20"/>
    <col min="2539" max="2539" width="58.7109375" style="20" customWidth="1"/>
    <col min="2540" max="2540" width="25.140625" style="20" customWidth="1"/>
    <col min="2541" max="2541" width="26" style="20" customWidth="1"/>
    <col min="2542" max="2542" width="17.5703125" style="20" bestFit="1" customWidth="1"/>
    <col min="2543" max="2543" width="15.5703125" style="20" customWidth="1"/>
    <col min="2544" max="2544" width="17.5703125" style="20" bestFit="1" customWidth="1"/>
    <col min="2545" max="2545" width="16.5703125" style="20" customWidth="1"/>
    <col min="2546" max="2546" width="19.7109375" style="20" customWidth="1"/>
    <col min="2547" max="2547" width="17" style="20" customWidth="1"/>
    <col min="2548" max="2548" width="19.7109375" style="20" customWidth="1"/>
    <col min="2549" max="2549" width="20.5703125" style="20" customWidth="1"/>
    <col min="2550" max="2550" width="16.7109375" style="20" bestFit="1" customWidth="1"/>
    <col min="2551" max="2551" width="15.42578125" style="20" customWidth="1"/>
    <col min="2552" max="2552" width="18.7109375" style="20" bestFit="1" customWidth="1"/>
    <col min="2553" max="2553" width="9.140625" style="20" customWidth="1"/>
    <col min="2554" max="2794" width="8" style="20"/>
    <col min="2795" max="2795" width="58.7109375" style="20" customWidth="1"/>
    <col min="2796" max="2796" width="25.140625" style="20" customWidth="1"/>
    <col min="2797" max="2797" width="26" style="20" customWidth="1"/>
    <col min="2798" max="2798" width="17.5703125" style="20" bestFit="1" customWidth="1"/>
    <col min="2799" max="2799" width="15.5703125" style="20" customWidth="1"/>
    <col min="2800" max="2800" width="17.5703125" style="20" bestFit="1" customWidth="1"/>
    <col min="2801" max="2801" width="16.5703125" style="20" customWidth="1"/>
    <col min="2802" max="2802" width="19.7109375" style="20" customWidth="1"/>
    <col min="2803" max="2803" width="17" style="20" customWidth="1"/>
    <col min="2804" max="2804" width="19.7109375" style="20" customWidth="1"/>
    <col min="2805" max="2805" width="20.5703125" style="20" customWidth="1"/>
    <col min="2806" max="2806" width="16.7109375" style="20" bestFit="1" customWidth="1"/>
    <col min="2807" max="2807" width="15.42578125" style="20" customWidth="1"/>
    <col min="2808" max="2808" width="18.7109375" style="20" bestFit="1" customWidth="1"/>
    <col min="2809" max="2809" width="9.140625" style="20" customWidth="1"/>
    <col min="2810" max="3050" width="8" style="20"/>
    <col min="3051" max="3051" width="58.7109375" style="20" customWidth="1"/>
    <col min="3052" max="3052" width="25.140625" style="20" customWidth="1"/>
    <col min="3053" max="3053" width="26" style="20" customWidth="1"/>
    <col min="3054" max="3054" width="17.5703125" style="20" bestFit="1" customWidth="1"/>
    <col min="3055" max="3055" width="15.5703125" style="20" customWidth="1"/>
    <col min="3056" max="3056" width="17.5703125" style="20" bestFit="1" customWidth="1"/>
    <col min="3057" max="3057" width="16.5703125" style="20" customWidth="1"/>
    <col min="3058" max="3058" width="19.7109375" style="20" customWidth="1"/>
    <col min="3059" max="3059" width="17" style="20" customWidth="1"/>
    <col min="3060" max="3060" width="19.7109375" style="20" customWidth="1"/>
    <col min="3061" max="3061" width="20.5703125" style="20" customWidth="1"/>
    <col min="3062" max="3062" width="16.7109375" style="20" bestFit="1" customWidth="1"/>
    <col min="3063" max="3063" width="15.42578125" style="20" customWidth="1"/>
    <col min="3064" max="3064" width="18.7109375" style="20" bestFit="1" customWidth="1"/>
    <col min="3065" max="3065" width="9.140625" style="20" customWidth="1"/>
    <col min="3066" max="3306" width="8" style="20"/>
    <col min="3307" max="3307" width="58.7109375" style="20" customWidth="1"/>
    <col min="3308" max="3308" width="25.140625" style="20" customWidth="1"/>
    <col min="3309" max="3309" width="26" style="20" customWidth="1"/>
    <col min="3310" max="3310" width="17.5703125" style="20" bestFit="1" customWidth="1"/>
    <col min="3311" max="3311" width="15.5703125" style="20" customWidth="1"/>
    <col min="3312" max="3312" width="17.5703125" style="20" bestFit="1" customWidth="1"/>
    <col min="3313" max="3313" width="16.5703125" style="20" customWidth="1"/>
    <col min="3314" max="3314" width="19.7109375" style="20" customWidth="1"/>
    <col min="3315" max="3315" width="17" style="20" customWidth="1"/>
    <col min="3316" max="3316" width="19.7109375" style="20" customWidth="1"/>
    <col min="3317" max="3317" width="20.5703125" style="20" customWidth="1"/>
    <col min="3318" max="3318" width="16.7109375" style="20" bestFit="1" customWidth="1"/>
    <col min="3319" max="3319" width="15.42578125" style="20" customWidth="1"/>
    <col min="3320" max="3320" width="18.7109375" style="20" bestFit="1" customWidth="1"/>
    <col min="3321" max="3321" width="9.140625" style="20" customWidth="1"/>
    <col min="3322" max="3562" width="8" style="20"/>
    <col min="3563" max="3563" width="58.7109375" style="20" customWidth="1"/>
    <col min="3564" max="3564" width="25.140625" style="20" customWidth="1"/>
    <col min="3565" max="3565" width="26" style="20" customWidth="1"/>
    <col min="3566" max="3566" width="17.5703125" style="20" bestFit="1" customWidth="1"/>
    <col min="3567" max="3567" width="15.5703125" style="20" customWidth="1"/>
    <col min="3568" max="3568" width="17.5703125" style="20" bestFit="1" customWidth="1"/>
    <col min="3569" max="3569" width="16.5703125" style="20" customWidth="1"/>
    <col min="3570" max="3570" width="19.7109375" style="20" customWidth="1"/>
    <col min="3571" max="3571" width="17" style="20" customWidth="1"/>
    <col min="3572" max="3572" width="19.7109375" style="20" customWidth="1"/>
    <col min="3573" max="3573" width="20.5703125" style="20" customWidth="1"/>
    <col min="3574" max="3574" width="16.7109375" style="20" bestFit="1" customWidth="1"/>
    <col min="3575" max="3575" width="15.42578125" style="20" customWidth="1"/>
    <col min="3576" max="3576" width="18.7109375" style="20" bestFit="1" customWidth="1"/>
    <col min="3577" max="3577" width="9.140625" style="20" customWidth="1"/>
    <col min="3578" max="3818" width="8" style="20"/>
    <col min="3819" max="3819" width="58.7109375" style="20" customWidth="1"/>
    <col min="3820" max="3820" width="25.140625" style="20" customWidth="1"/>
    <col min="3821" max="3821" width="26" style="20" customWidth="1"/>
    <col min="3822" max="3822" width="17.5703125" style="20" bestFit="1" customWidth="1"/>
    <col min="3823" max="3823" width="15.5703125" style="20" customWidth="1"/>
    <col min="3824" max="3824" width="17.5703125" style="20" bestFit="1" customWidth="1"/>
    <col min="3825" max="3825" width="16.5703125" style="20" customWidth="1"/>
    <col min="3826" max="3826" width="19.7109375" style="20" customWidth="1"/>
    <col min="3827" max="3827" width="17" style="20" customWidth="1"/>
    <col min="3828" max="3828" width="19.7109375" style="20" customWidth="1"/>
    <col min="3829" max="3829" width="20.5703125" style="20" customWidth="1"/>
    <col min="3830" max="3830" width="16.7109375" style="20" bestFit="1" customWidth="1"/>
    <col min="3831" max="3831" width="15.42578125" style="20" customWidth="1"/>
    <col min="3832" max="3832" width="18.7109375" style="20" bestFit="1" customWidth="1"/>
    <col min="3833" max="3833" width="9.140625" style="20" customWidth="1"/>
    <col min="3834" max="4074" width="8" style="20"/>
    <col min="4075" max="4075" width="58.7109375" style="20" customWidth="1"/>
    <col min="4076" max="4076" width="25.140625" style="20" customWidth="1"/>
    <col min="4077" max="4077" width="26" style="20" customWidth="1"/>
    <col min="4078" max="4078" width="17.5703125" style="20" bestFit="1" customWidth="1"/>
    <col min="4079" max="4079" width="15.5703125" style="20" customWidth="1"/>
    <col min="4080" max="4080" width="17.5703125" style="20" bestFit="1" customWidth="1"/>
    <col min="4081" max="4081" width="16.5703125" style="20" customWidth="1"/>
    <col min="4082" max="4082" width="19.7109375" style="20" customWidth="1"/>
    <col min="4083" max="4083" width="17" style="20" customWidth="1"/>
    <col min="4084" max="4084" width="19.7109375" style="20" customWidth="1"/>
    <col min="4085" max="4085" width="20.5703125" style="20" customWidth="1"/>
    <col min="4086" max="4086" width="16.7109375" style="20" bestFit="1" customWidth="1"/>
    <col min="4087" max="4087" width="15.42578125" style="20" customWidth="1"/>
    <col min="4088" max="4088" width="18.7109375" style="20" bestFit="1" customWidth="1"/>
    <col min="4089" max="4089" width="9.140625" style="20" customWidth="1"/>
    <col min="4090" max="4330" width="8" style="20"/>
    <col min="4331" max="4331" width="58.7109375" style="20" customWidth="1"/>
    <col min="4332" max="4332" width="25.140625" style="20" customWidth="1"/>
    <col min="4333" max="4333" width="26" style="20" customWidth="1"/>
    <col min="4334" max="4334" width="17.5703125" style="20" bestFit="1" customWidth="1"/>
    <col min="4335" max="4335" width="15.5703125" style="20" customWidth="1"/>
    <col min="4336" max="4336" width="17.5703125" style="20" bestFit="1" customWidth="1"/>
    <col min="4337" max="4337" width="16.5703125" style="20" customWidth="1"/>
    <col min="4338" max="4338" width="19.7109375" style="20" customWidth="1"/>
    <col min="4339" max="4339" width="17" style="20" customWidth="1"/>
    <col min="4340" max="4340" width="19.7109375" style="20" customWidth="1"/>
    <col min="4341" max="4341" width="20.5703125" style="20" customWidth="1"/>
    <col min="4342" max="4342" width="16.7109375" style="20" bestFit="1" customWidth="1"/>
    <col min="4343" max="4343" width="15.42578125" style="20" customWidth="1"/>
    <col min="4344" max="4344" width="18.7109375" style="20" bestFit="1" customWidth="1"/>
    <col min="4345" max="4345" width="9.140625" style="20" customWidth="1"/>
    <col min="4346" max="4586" width="8" style="20"/>
    <col min="4587" max="4587" width="58.7109375" style="20" customWidth="1"/>
    <col min="4588" max="4588" width="25.140625" style="20" customWidth="1"/>
    <col min="4589" max="4589" width="26" style="20" customWidth="1"/>
    <col min="4590" max="4590" width="17.5703125" style="20" bestFit="1" customWidth="1"/>
    <col min="4591" max="4591" width="15.5703125" style="20" customWidth="1"/>
    <col min="4592" max="4592" width="17.5703125" style="20" bestFit="1" customWidth="1"/>
    <col min="4593" max="4593" width="16.5703125" style="20" customWidth="1"/>
    <col min="4594" max="4594" width="19.7109375" style="20" customWidth="1"/>
    <col min="4595" max="4595" width="17" style="20" customWidth="1"/>
    <col min="4596" max="4596" width="19.7109375" style="20" customWidth="1"/>
    <col min="4597" max="4597" width="20.5703125" style="20" customWidth="1"/>
    <col min="4598" max="4598" width="16.7109375" style="20" bestFit="1" customWidth="1"/>
    <col min="4599" max="4599" width="15.42578125" style="20" customWidth="1"/>
    <col min="4600" max="4600" width="18.7109375" style="20" bestFit="1" customWidth="1"/>
    <col min="4601" max="4601" width="9.140625" style="20" customWidth="1"/>
    <col min="4602" max="4842" width="8" style="20"/>
    <col min="4843" max="4843" width="58.7109375" style="20" customWidth="1"/>
    <col min="4844" max="4844" width="25.140625" style="20" customWidth="1"/>
    <col min="4845" max="4845" width="26" style="20" customWidth="1"/>
    <col min="4846" max="4846" width="17.5703125" style="20" bestFit="1" customWidth="1"/>
    <col min="4847" max="4847" width="15.5703125" style="20" customWidth="1"/>
    <col min="4848" max="4848" width="17.5703125" style="20" bestFit="1" customWidth="1"/>
    <col min="4849" max="4849" width="16.5703125" style="20" customWidth="1"/>
    <col min="4850" max="4850" width="19.7109375" style="20" customWidth="1"/>
    <col min="4851" max="4851" width="17" style="20" customWidth="1"/>
    <col min="4852" max="4852" width="19.7109375" style="20" customWidth="1"/>
    <col min="4853" max="4853" width="20.5703125" style="20" customWidth="1"/>
    <col min="4854" max="4854" width="16.7109375" style="20" bestFit="1" customWidth="1"/>
    <col min="4855" max="4855" width="15.42578125" style="20" customWidth="1"/>
    <col min="4856" max="4856" width="18.7109375" style="20" bestFit="1" customWidth="1"/>
    <col min="4857" max="4857" width="9.140625" style="20" customWidth="1"/>
    <col min="4858" max="5098" width="8" style="20"/>
    <col min="5099" max="5099" width="58.7109375" style="20" customWidth="1"/>
    <col min="5100" max="5100" width="25.140625" style="20" customWidth="1"/>
    <col min="5101" max="5101" width="26" style="20" customWidth="1"/>
    <col min="5102" max="5102" width="17.5703125" style="20" bestFit="1" customWidth="1"/>
    <col min="5103" max="5103" width="15.5703125" style="20" customWidth="1"/>
    <col min="5104" max="5104" width="17.5703125" style="20" bestFit="1" customWidth="1"/>
    <col min="5105" max="5105" width="16.5703125" style="20" customWidth="1"/>
    <col min="5106" max="5106" width="19.7109375" style="20" customWidth="1"/>
    <col min="5107" max="5107" width="17" style="20" customWidth="1"/>
    <col min="5108" max="5108" width="19.7109375" style="20" customWidth="1"/>
    <col min="5109" max="5109" width="20.5703125" style="20" customWidth="1"/>
    <col min="5110" max="5110" width="16.7109375" style="20" bestFit="1" customWidth="1"/>
    <col min="5111" max="5111" width="15.42578125" style="20" customWidth="1"/>
    <col min="5112" max="5112" width="18.7109375" style="20" bestFit="1" customWidth="1"/>
    <col min="5113" max="5113" width="9.140625" style="20" customWidth="1"/>
    <col min="5114" max="5354" width="8" style="20"/>
    <col min="5355" max="5355" width="58.7109375" style="20" customWidth="1"/>
    <col min="5356" max="5356" width="25.140625" style="20" customWidth="1"/>
    <col min="5357" max="5357" width="26" style="20" customWidth="1"/>
    <col min="5358" max="5358" width="17.5703125" style="20" bestFit="1" customWidth="1"/>
    <col min="5359" max="5359" width="15.5703125" style="20" customWidth="1"/>
    <col min="5360" max="5360" width="17.5703125" style="20" bestFit="1" customWidth="1"/>
    <col min="5361" max="5361" width="16.5703125" style="20" customWidth="1"/>
    <col min="5362" max="5362" width="19.7109375" style="20" customWidth="1"/>
    <col min="5363" max="5363" width="17" style="20" customWidth="1"/>
    <col min="5364" max="5364" width="19.7109375" style="20" customWidth="1"/>
    <col min="5365" max="5365" width="20.5703125" style="20" customWidth="1"/>
    <col min="5366" max="5366" width="16.7109375" style="20" bestFit="1" customWidth="1"/>
    <col min="5367" max="5367" width="15.42578125" style="20" customWidth="1"/>
    <col min="5368" max="5368" width="18.7109375" style="20" bestFit="1" customWidth="1"/>
    <col min="5369" max="5369" width="9.140625" style="20" customWidth="1"/>
    <col min="5370" max="5610" width="8" style="20"/>
    <col min="5611" max="5611" width="58.7109375" style="20" customWidth="1"/>
    <col min="5612" max="5612" width="25.140625" style="20" customWidth="1"/>
    <col min="5613" max="5613" width="26" style="20" customWidth="1"/>
    <col min="5614" max="5614" width="17.5703125" style="20" bestFit="1" customWidth="1"/>
    <col min="5615" max="5615" width="15.5703125" style="20" customWidth="1"/>
    <col min="5616" max="5616" width="17.5703125" style="20" bestFit="1" customWidth="1"/>
    <col min="5617" max="5617" width="16.5703125" style="20" customWidth="1"/>
    <col min="5618" max="5618" width="19.7109375" style="20" customWidth="1"/>
    <col min="5619" max="5619" width="17" style="20" customWidth="1"/>
    <col min="5620" max="5620" width="19.7109375" style="20" customWidth="1"/>
    <col min="5621" max="5621" width="20.5703125" style="20" customWidth="1"/>
    <col min="5622" max="5622" width="16.7109375" style="20" bestFit="1" customWidth="1"/>
    <col min="5623" max="5623" width="15.42578125" style="20" customWidth="1"/>
    <col min="5624" max="5624" width="18.7109375" style="20" bestFit="1" customWidth="1"/>
    <col min="5625" max="5625" width="9.140625" style="20" customWidth="1"/>
    <col min="5626" max="5866" width="8" style="20"/>
    <col min="5867" max="5867" width="58.7109375" style="20" customWidth="1"/>
    <col min="5868" max="5868" width="25.140625" style="20" customWidth="1"/>
    <col min="5869" max="5869" width="26" style="20" customWidth="1"/>
    <col min="5870" max="5870" width="17.5703125" style="20" bestFit="1" customWidth="1"/>
    <col min="5871" max="5871" width="15.5703125" style="20" customWidth="1"/>
    <col min="5872" max="5872" width="17.5703125" style="20" bestFit="1" customWidth="1"/>
    <col min="5873" max="5873" width="16.5703125" style="20" customWidth="1"/>
    <col min="5874" max="5874" width="19.7109375" style="20" customWidth="1"/>
    <col min="5875" max="5875" width="17" style="20" customWidth="1"/>
    <col min="5876" max="5876" width="19.7109375" style="20" customWidth="1"/>
    <col min="5877" max="5877" width="20.5703125" style="20" customWidth="1"/>
    <col min="5878" max="5878" width="16.7109375" style="20" bestFit="1" customWidth="1"/>
    <col min="5879" max="5879" width="15.42578125" style="20" customWidth="1"/>
    <col min="5880" max="5880" width="18.7109375" style="20" bestFit="1" customWidth="1"/>
    <col min="5881" max="5881" width="9.140625" style="20" customWidth="1"/>
    <col min="5882" max="6122" width="8" style="20"/>
    <col min="6123" max="6123" width="58.7109375" style="20" customWidth="1"/>
    <col min="6124" max="6124" width="25.140625" style="20" customWidth="1"/>
    <col min="6125" max="6125" width="26" style="20" customWidth="1"/>
    <col min="6126" max="6126" width="17.5703125" style="20" bestFit="1" customWidth="1"/>
    <col min="6127" max="6127" width="15.5703125" style="20" customWidth="1"/>
    <col min="6128" max="6128" width="17.5703125" style="20" bestFit="1" customWidth="1"/>
    <col min="6129" max="6129" width="16.5703125" style="20" customWidth="1"/>
    <col min="6130" max="6130" width="19.7109375" style="20" customWidth="1"/>
    <col min="6131" max="6131" width="17" style="20" customWidth="1"/>
    <col min="6132" max="6132" width="19.7109375" style="20" customWidth="1"/>
    <col min="6133" max="6133" width="20.5703125" style="20" customWidth="1"/>
    <col min="6134" max="6134" width="16.7109375" style="20" bestFit="1" customWidth="1"/>
    <col min="6135" max="6135" width="15.42578125" style="20" customWidth="1"/>
    <col min="6136" max="6136" width="18.7109375" style="20" bestFit="1" customWidth="1"/>
    <col min="6137" max="6137" width="9.140625" style="20" customWidth="1"/>
    <col min="6138" max="6378" width="8" style="20"/>
    <col min="6379" max="6379" width="58.7109375" style="20" customWidth="1"/>
    <col min="6380" max="6380" width="25.140625" style="20" customWidth="1"/>
    <col min="6381" max="6381" width="26" style="20" customWidth="1"/>
    <col min="6382" max="6382" width="17.5703125" style="20" bestFit="1" customWidth="1"/>
    <col min="6383" max="6383" width="15.5703125" style="20" customWidth="1"/>
    <col min="6384" max="6384" width="17.5703125" style="20" bestFit="1" customWidth="1"/>
    <col min="6385" max="6385" width="16.5703125" style="20" customWidth="1"/>
    <col min="6386" max="6386" width="19.7109375" style="20" customWidth="1"/>
    <col min="6387" max="6387" width="17" style="20" customWidth="1"/>
    <col min="6388" max="6388" width="19.7109375" style="20" customWidth="1"/>
    <col min="6389" max="6389" width="20.5703125" style="20" customWidth="1"/>
    <col min="6390" max="6390" width="16.7109375" style="20" bestFit="1" customWidth="1"/>
    <col min="6391" max="6391" width="15.42578125" style="20" customWidth="1"/>
    <col min="6392" max="6392" width="18.7109375" style="20" bestFit="1" customWidth="1"/>
    <col min="6393" max="6393" width="9.140625" style="20" customWidth="1"/>
    <col min="6394" max="6634" width="8" style="20"/>
    <col min="6635" max="6635" width="58.7109375" style="20" customWidth="1"/>
    <col min="6636" max="6636" width="25.140625" style="20" customWidth="1"/>
    <col min="6637" max="6637" width="26" style="20" customWidth="1"/>
    <col min="6638" max="6638" width="17.5703125" style="20" bestFit="1" customWidth="1"/>
    <col min="6639" max="6639" width="15.5703125" style="20" customWidth="1"/>
    <col min="6640" max="6640" width="17.5703125" style="20" bestFit="1" customWidth="1"/>
    <col min="6641" max="6641" width="16.5703125" style="20" customWidth="1"/>
    <col min="6642" max="6642" width="19.7109375" style="20" customWidth="1"/>
    <col min="6643" max="6643" width="17" style="20" customWidth="1"/>
    <col min="6644" max="6644" width="19.7109375" style="20" customWidth="1"/>
    <col min="6645" max="6645" width="20.5703125" style="20" customWidth="1"/>
    <col min="6646" max="6646" width="16.7109375" style="20" bestFit="1" customWidth="1"/>
    <col min="6647" max="6647" width="15.42578125" style="20" customWidth="1"/>
    <col min="6648" max="6648" width="18.7109375" style="20" bestFit="1" customWidth="1"/>
    <col min="6649" max="6649" width="9.140625" style="20" customWidth="1"/>
    <col min="6650" max="6890" width="8" style="20"/>
    <col min="6891" max="6891" width="58.7109375" style="20" customWidth="1"/>
    <col min="6892" max="6892" width="25.140625" style="20" customWidth="1"/>
    <col min="6893" max="6893" width="26" style="20" customWidth="1"/>
    <col min="6894" max="6894" width="17.5703125" style="20" bestFit="1" customWidth="1"/>
    <col min="6895" max="6895" width="15.5703125" style="20" customWidth="1"/>
    <col min="6896" max="6896" width="17.5703125" style="20" bestFit="1" customWidth="1"/>
    <col min="6897" max="6897" width="16.5703125" style="20" customWidth="1"/>
    <col min="6898" max="6898" width="19.7109375" style="20" customWidth="1"/>
    <col min="6899" max="6899" width="17" style="20" customWidth="1"/>
    <col min="6900" max="6900" width="19.7109375" style="20" customWidth="1"/>
    <col min="6901" max="6901" width="20.5703125" style="20" customWidth="1"/>
    <col min="6902" max="6902" width="16.7109375" style="20" bestFit="1" customWidth="1"/>
    <col min="6903" max="6903" width="15.42578125" style="20" customWidth="1"/>
    <col min="6904" max="6904" width="18.7109375" style="20" bestFit="1" customWidth="1"/>
    <col min="6905" max="6905" width="9.140625" style="20" customWidth="1"/>
    <col min="6906" max="7146" width="8" style="20"/>
    <col min="7147" max="7147" width="58.7109375" style="20" customWidth="1"/>
    <col min="7148" max="7148" width="25.140625" style="20" customWidth="1"/>
    <col min="7149" max="7149" width="26" style="20" customWidth="1"/>
    <col min="7150" max="7150" width="17.5703125" style="20" bestFit="1" customWidth="1"/>
    <col min="7151" max="7151" width="15.5703125" style="20" customWidth="1"/>
    <col min="7152" max="7152" width="17.5703125" style="20" bestFit="1" customWidth="1"/>
    <col min="7153" max="7153" width="16.5703125" style="20" customWidth="1"/>
    <col min="7154" max="7154" width="19.7109375" style="20" customWidth="1"/>
    <col min="7155" max="7155" width="17" style="20" customWidth="1"/>
    <col min="7156" max="7156" width="19.7109375" style="20" customWidth="1"/>
    <col min="7157" max="7157" width="20.5703125" style="20" customWidth="1"/>
    <col min="7158" max="7158" width="16.7109375" style="20" bestFit="1" customWidth="1"/>
    <col min="7159" max="7159" width="15.42578125" style="20" customWidth="1"/>
    <col min="7160" max="7160" width="18.7109375" style="20" bestFit="1" customWidth="1"/>
    <col min="7161" max="7161" width="9.140625" style="20" customWidth="1"/>
    <col min="7162" max="7402" width="8" style="20"/>
    <col min="7403" max="7403" width="58.7109375" style="20" customWidth="1"/>
    <col min="7404" max="7404" width="25.140625" style="20" customWidth="1"/>
    <col min="7405" max="7405" width="26" style="20" customWidth="1"/>
    <col min="7406" max="7406" width="17.5703125" style="20" bestFit="1" customWidth="1"/>
    <col min="7407" max="7407" width="15.5703125" style="20" customWidth="1"/>
    <col min="7408" max="7408" width="17.5703125" style="20" bestFit="1" customWidth="1"/>
    <col min="7409" max="7409" width="16.5703125" style="20" customWidth="1"/>
    <col min="7410" max="7410" width="19.7109375" style="20" customWidth="1"/>
    <col min="7411" max="7411" width="17" style="20" customWidth="1"/>
    <col min="7412" max="7412" width="19.7109375" style="20" customWidth="1"/>
    <col min="7413" max="7413" width="20.5703125" style="20" customWidth="1"/>
    <col min="7414" max="7414" width="16.7109375" style="20" bestFit="1" customWidth="1"/>
    <col min="7415" max="7415" width="15.42578125" style="20" customWidth="1"/>
    <col min="7416" max="7416" width="18.7109375" style="20" bestFit="1" customWidth="1"/>
    <col min="7417" max="7417" width="9.140625" style="20" customWidth="1"/>
    <col min="7418" max="7658" width="8" style="20"/>
    <col min="7659" max="7659" width="58.7109375" style="20" customWidth="1"/>
    <col min="7660" max="7660" width="25.140625" style="20" customWidth="1"/>
    <col min="7661" max="7661" width="26" style="20" customWidth="1"/>
    <col min="7662" max="7662" width="17.5703125" style="20" bestFit="1" customWidth="1"/>
    <col min="7663" max="7663" width="15.5703125" style="20" customWidth="1"/>
    <col min="7664" max="7664" width="17.5703125" style="20" bestFit="1" customWidth="1"/>
    <col min="7665" max="7665" width="16.5703125" style="20" customWidth="1"/>
    <col min="7666" max="7666" width="19.7109375" style="20" customWidth="1"/>
    <col min="7667" max="7667" width="17" style="20" customWidth="1"/>
    <col min="7668" max="7668" width="19.7109375" style="20" customWidth="1"/>
    <col min="7669" max="7669" width="20.5703125" style="20" customWidth="1"/>
    <col min="7670" max="7670" width="16.7109375" style="20" bestFit="1" customWidth="1"/>
    <col min="7671" max="7671" width="15.42578125" style="20" customWidth="1"/>
    <col min="7672" max="7672" width="18.7109375" style="20" bestFit="1" customWidth="1"/>
    <col min="7673" max="7673" width="9.140625" style="20" customWidth="1"/>
    <col min="7674" max="7914" width="8" style="20"/>
    <col min="7915" max="7915" width="58.7109375" style="20" customWidth="1"/>
    <col min="7916" max="7916" width="25.140625" style="20" customWidth="1"/>
    <col min="7917" max="7917" width="26" style="20" customWidth="1"/>
    <col min="7918" max="7918" width="17.5703125" style="20" bestFit="1" customWidth="1"/>
    <col min="7919" max="7919" width="15.5703125" style="20" customWidth="1"/>
    <col min="7920" max="7920" width="17.5703125" style="20" bestFit="1" customWidth="1"/>
    <col min="7921" max="7921" width="16.5703125" style="20" customWidth="1"/>
    <col min="7922" max="7922" width="19.7109375" style="20" customWidth="1"/>
    <col min="7923" max="7923" width="17" style="20" customWidth="1"/>
    <col min="7924" max="7924" width="19.7109375" style="20" customWidth="1"/>
    <col min="7925" max="7925" width="20.5703125" style="20" customWidth="1"/>
    <col min="7926" max="7926" width="16.7109375" style="20" bestFit="1" customWidth="1"/>
    <col min="7927" max="7927" width="15.42578125" style="20" customWidth="1"/>
    <col min="7928" max="7928" width="18.7109375" style="20" bestFit="1" customWidth="1"/>
    <col min="7929" max="7929" width="9.140625" style="20" customWidth="1"/>
    <col min="7930" max="8170" width="8" style="20"/>
    <col min="8171" max="8171" width="58.7109375" style="20" customWidth="1"/>
    <col min="8172" max="8172" width="25.140625" style="20" customWidth="1"/>
    <col min="8173" max="8173" width="26" style="20" customWidth="1"/>
    <col min="8174" max="8174" width="17.5703125" style="20" bestFit="1" customWidth="1"/>
    <col min="8175" max="8175" width="15.5703125" style="20" customWidth="1"/>
    <col min="8176" max="8176" width="17.5703125" style="20" bestFit="1" customWidth="1"/>
    <col min="8177" max="8177" width="16.5703125" style="20" customWidth="1"/>
    <col min="8178" max="8178" width="19.7109375" style="20" customWidth="1"/>
    <col min="8179" max="8179" width="17" style="20" customWidth="1"/>
    <col min="8180" max="8180" width="19.7109375" style="20" customWidth="1"/>
    <col min="8181" max="8181" width="20.5703125" style="20" customWidth="1"/>
    <col min="8182" max="8182" width="16.7109375" style="20" bestFit="1" customWidth="1"/>
    <col min="8183" max="8183" width="15.42578125" style="20" customWidth="1"/>
    <col min="8184" max="8184" width="18.7109375" style="20" bestFit="1" customWidth="1"/>
    <col min="8185" max="8185" width="9.140625" style="20" customWidth="1"/>
    <col min="8186" max="8426" width="8" style="20"/>
    <col min="8427" max="8427" width="58.7109375" style="20" customWidth="1"/>
    <col min="8428" max="8428" width="25.140625" style="20" customWidth="1"/>
    <col min="8429" max="8429" width="26" style="20" customWidth="1"/>
    <col min="8430" max="8430" width="17.5703125" style="20" bestFit="1" customWidth="1"/>
    <col min="8431" max="8431" width="15.5703125" style="20" customWidth="1"/>
    <col min="8432" max="8432" width="17.5703125" style="20" bestFit="1" customWidth="1"/>
    <col min="8433" max="8433" width="16.5703125" style="20" customWidth="1"/>
    <col min="8434" max="8434" width="19.7109375" style="20" customWidth="1"/>
    <col min="8435" max="8435" width="17" style="20" customWidth="1"/>
    <col min="8436" max="8436" width="19.7109375" style="20" customWidth="1"/>
    <col min="8437" max="8437" width="20.5703125" style="20" customWidth="1"/>
    <col min="8438" max="8438" width="16.7109375" style="20" bestFit="1" customWidth="1"/>
    <col min="8439" max="8439" width="15.42578125" style="20" customWidth="1"/>
    <col min="8440" max="8440" width="18.7109375" style="20" bestFit="1" customWidth="1"/>
    <col min="8441" max="8441" width="9.140625" style="20" customWidth="1"/>
    <col min="8442" max="8682" width="8" style="20"/>
    <col min="8683" max="8683" width="58.7109375" style="20" customWidth="1"/>
    <col min="8684" max="8684" width="25.140625" style="20" customWidth="1"/>
    <col min="8685" max="8685" width="26" style="20" customWidth="1"/>
    <col min="8686" max="8686" width="17.5703125" style="20" bestFit="1" customWidth="1"/>
    <col min="8687" max="8687" width="15.5703125" style="20" customWidth="1"/>
    <col min="8688" max="8688" width="17.5703125" style="20" bestFit="1" customWidth="1"/>
    <col min="8689" max="8689" width="16.5703125" style="20" customWidth="1"/>
    <col min="8690" max="8690" width="19.7109375" style="20" customWidth="1"/>
    <col min="8691" max="8691" width="17" style="20" customWidth="1"/>
    <col min="8692" max="8692" width="19.7109375" style="20" customWidth="1"/>
    <col min="8693" max="8693" width="20.5703125" style="20" customWidth="1"/>
    <col min="8694" max="8694" width="16.7109375" style="20" bestFit="1" customWidth="1"/>
    <col min="8695" max="8695" width="15.42578125" style="20" customWidth="1"/>
    <col min="8696" max="8696" width="18.7109375" style="20" bestFit="1" customWidth="1"/>
    <col min="8697" max="8697" width="9.140625" style="20" customWidth="1"/>
    <col min="8698" max="8938" width="8" style="20"/>
    <col min="8939" max="8939" width="58.7109375" style="20" customWidth="1"/>
    <col min="8940" max="8940" width="25.140625" style="20" customWidth="1"/>
    <col min="8941" max="8941" width="26" style="20" customWidth="1"/>
    <col min="8942" max="8942" width="17.5703125" style="20" bestFit="1" customWidth="1"/>
    <col min="8943" max="8943" width="15.5703125" style="20" customWidth="1"/>
    <col min="8944" max="8944" width="17.5703125" style="20" bestFit="1" customWidth="1"/>
    <col min="8945" max="8945" width="16.5703125" style="20" customWidth="1"/>
    <col min="8946" max="8946" width="19.7109375" style="20" customWidth="1"/>
    <col min="8947" max="8947" width="17" style="20" customWidth="1"/>
    <col min="8948" max="8948" width="19.7109375" style="20" customWidth="1"/>
    <col min="8949" max="8949" width="20.5703125" style="20" customWidth="1"/>
    <col min="8950" max="8950" width="16.7109375" style="20" bestFit="1" customWidth="1"/>
    <col min="8951" max="8951" width="15.42578125" style="20" customWidth="1"/>
    <col min="8952" max="8952" width="18.7109375" style="20" bestFit="1" customWidth="1"/>
    <col min="8953" max="8953" width="9.140625" style="20" customWidth="1"/>
    <col min="8954" max="9194" width="8" style="20"/>
    <col min="9195" max="9195" width="58.7109375" style="20" customWidth="1"/>
    <col min="9196" max="9196" width="25.140625" style="20" customWidth="1"/>
    <col min="9197" max="9197" width="26" style="20" customWidth="1"/>
    <col min="9198" max="9198" width="17.5703125" style="20" bestFit="1" customWidth="1"/>
    <col min="9199" max="9199" width="15.5703125" style="20" customWidth="1"/>
    <col min="9200" max="9200" width="17.5703125" style="20" bestFit="1" customWidth="1"/>
    <col min="9201" max="9201" width="16.5703125" style="20" customWidth="1"/>
    <col min="9202" max="9202" width="19.7109375" style="20" customWidth="1"/>
    <col min="9203" max="9203" width="17" style="20" customWidth="1"/>
    <col min="9204" max="9204" width="19.7109375" style="20" customWidth="1"/>
    <col min="9205" max="9205" width="20.5703125" style="20" customWidth="1"/>
    <col min="9206" max="9206" width="16.7109375" style="20" bestFit="1" customWidth="1"/>
    <col min="9207" max="9207" width="15.42578125" style="20" customWidth="1"/>
    <col min="9208" max="9208" width="18.7109375" style="20" bestFit="1" customWidth="1"/>
    <col min="9209" max="9209" width="9.140625" style="20" customWidth="1"/>
    <col min="9210" max="9450" width="8" style="20"/>
    <col min="9451" max="9451" width="58.7109375" style="20" customWidth="1"/>
    <col min="9452" max="9452" width="25.140625" style="20" customWidth="1"/>
    <col min="9453" max="9453" width="26" style="20" customWidth="1"/>
    <col min="9454" max="9454" width="17.5703125" style="20" bestFit="1" customWidth="1"/>
    <col min="9455" max="9455" width="15.5703125" style="20" customWidth="1"/>
    <col min="9456" max="9456" width="17.5703125" style="20" bestFit="1" customWidth="1"/>
    <col min="9457" max="9457" width="16.5703125" style="20" customWidth="1"/>
    <col min="9458" max="9458" width="19.7109375" style="20" customWidth="1"/>
    <col min="9459" max="9459" width="17" style="20" customWidth="1"/>
    <col min="9460" max="9460" width="19.7109375" style="20" customWidth="1"/>
    <col min="9461" max="9461" width="20.5703125" style="20" customWidth="1"/>
    <col min="9462" max="9462" width="16.7109375" style="20" bestFit="1" customWidth="1"/>
    <col min="9463" max="9463" width="15.42578125" style="20" customWidth="1"/>
    <col min="9464" max="9464" width="18.7109375" style="20" bestFit="1" customWidth="1"/>
    <col min="9465" max="9465" width="9.140625" style="20" customWidth="1"/>
    <col min="9466" max="9706" width="8" style="20"/>
    <col min="9707" max="9707" width="58.7109375" style="20" customWidth="1"/>
    <col min="9708" max="9708" width="25.140625" style="20" customWidth="1"/>
    <col min="9709" max="9709" width="26" style="20" customWidth="1"/>
    <col min="9710" max="9710" width="17.5703125" style="20" bestFit="1" customWidth="1"/>
    <col min="9711" max="9711" width="15.5703125" style="20" customWidth="1"/>
    <col min="9712" max="9712" width="17.5703125" style="20" bestFit="1" customWidth="1"/>
    <col min="9713" max="9713" width="16.5703125" style="20" customWidth="1"/>
    <col min="9714" max="9714" width="19.7109375" style="20" customWidth="1"/>
    <col min="9715" max="9715" width="17" style="20" customWidth="1"/>
    <col min="9716" max="9716" width="19.7109375" style="20" customWidth="1"/>
    <col min="9717" max="9717" width="20.5703125" style="20" customWidth="1"/>
    <col min="9718" max="9718" width="16.7109375" style="20" bestFit="1" customWidth="1"/>
    <col min="9719" max="9719" width="15.42578125" style="20" customWidth="1"/>
    <col min="9720" max="9720" width="18.7109375" style="20" bestFit="1" customWidth="1"/>
    <col min="9721" max="9721" width="9.140625" style="20" customWidth="1"/>
    <col min="9722" max="9962" width="8" style="20"/>
    <col min="9963" max="9963" width="58.7109375" style="20" customWidth="1"/>
    <col min="9964" max="9964" width="25.140625" style="20" customWidth="1"/>
    <col min="9965" max="9965" width="26" style="20" customWidth="1"/>
    <col min="9966" max="9966" width="17.5703125" style="20" bestFit="1" customWidth="1"/>
    <col min="9967" max="9967" width="15.5703125" style="20" customWidth="1"/>
    <col min="9968" max="9968" width="17.5703125" style="20" bestFit="1" customWidth="1"/>
    <col min="9969" max="9969" width="16.5703125" style="20" customWidth="1"/>
    <col min="9970" max="9970" width="19.7109375" style="20" customWidth="1"/>
    <col min="9971" max="9971" width="17" style="20" customWidth="1"/>
    <col min="9972" max="9972" width="19.7109375" style="20" customWidth="1"/>
    <col min="9973" max="9973" width="20.5703125" style="20" customWidth="1"/>
    <col min="9974" max="9974" width="16.7109375" style="20" bestFit="1" customWidth="1"/>
    <col min="9975" max="9975" width="15.42578125" style="20" customWidth="1"/>
    <col min="9976" max="9976" width="18.7109375" style="20" bestFit="1" customWidth="1"/>
    <col min="9977" max="9977" width="9.140625" style="20" customWidth="1"/>
    <col min="9978" max="10218" width="8" style="20"/>
    <col min="10219" max="10219" width="58.7109375" style="20" customWidth="1"/>
    <col min="10220" max="10220" width="25.140625" style="20" customWidth="1"/>
    <col min="10221" max="10221" width="26" style="20" customWidth="1"/>
    <col min="10222" max="10222" width="17.5703125" style="20" bestFit="1" customWidth="1"/>
    <col min="10223" max="10223" width="15.5703125" style="20" customWidth="1"/>
    <col min="10224" max="10224" width="17.5703125" style="20" bestFit="1" customWidth="1"/>
    <col min="10225" max="10225" width="16.5703125" style="20" customWidth="1"/>
    <col min="10226" max="10226" width="19.7109375" style="20" customWidth="1"/>
    <col min="10227" max="10227" width="17" style="20" customWidth="1"/>
    <col min="10228" max="10228" width="19.7109375" style="20" customWidth="1"/>
    <col min="10229" max="10229" width="20.5703125" style="20" customWidth="1"/>
    <col min="10230" max="10230" width="16.7109375" style="20" bestFit="1" customWidth="1"/>
    <col min="10231" max="10231" width="15.42578125" style="20" customWidth="1"/>
    <col min="10232" max="10232" width="18.7109375" style="20" bestFit="1" customWidth="1"/>
    <col min="10233" max="10233" width="9.140625" style="20" customWidth="1"/>
    <col min="10234" max="10474" width="8" style="20"/>
    <col min="10475" max="10475" width="58.7109375" style="20" customWidth="1"/>
    <col min="10476" max="10476" width="25.140625" style="20" customWidth="1"/>
    <col min="10477" max="10477" width="26" style="20" customWidth="1"/>
    <col min="10478" max="10478" width="17.5703125" style="20" bestFit="1" customWidth="1"/>
    <col min="10479" max="10479" width="15.5703125" style="20" customWidth="1"/>
    <col min="10480" max="10480" width="17.5703125" style="20" bestFit="1" customWidth="1"/>
    <col min="10481" max="10481" width="16.5703125" style="20" customWidth="1"/>
    <col min="10482" max="10482" width="19.7109375" style="20" customWidth="1"/>
    <col min="10483" max="10483" width="17" style="20" customWidth="1"/>
    <col min="10484" max="10484" width="19.7109375" style="20" customWidth="1"/>
    <col min="10485" max="10485" width="20.5703125" style="20" customWidth="1"/>
    <col min="10486" max="10486" width="16.7109375" style="20" bestFit="1" customWidth="1"/>
    <col min="10487" max="10487" width="15.42578125" style="20" customWidth="1"/>
    <col min="10488" max="10488" width="18.7109375" style="20" bestFit="1" customWidth="1"/>
    <col min="10489" max="10489" width="9.140625" style="20" customWidth="1"/>
    <col min="10490" max="10730" width="8" style="20"/>
    <col min="10731" max="10731" width="58.7109375" style="20" customWidth="1"/>
    <col min="10732" max="10732" width="25.140625" style="20" customWidth="1"/>
    <col min="10733" max="10733" width="26" style="20" customWidth="1"/>
    <col min="10734" max="10734" width="17.5703125" style="20" bestFit="1" customWidth="1"/>
    <col min="10735" max="10735" width="15.5703125" style="20" customWidth="1"/>
    <col min="10736" max="10736" width="17.5703125" style="20" bestFit="1" customWidth="1"/>
    <col min="10737" max="10737" width="16.5703125" style="20" customWidth="1"/>
    <col min="10738" max="10738" width="19.7109375" style="20" customWidth="1"/>
    <col min="10739" max="10739" width="17" style="20" customWidth="1"/>
    <col min="10740" max="10740" width="19.7109375" style="20" customWidth="1"/>
    <col min="10741" max="10741" width="20.5703125" style="20" customWidth="1"/>
    <col min="10742" max="10742" width="16.7109375" style="20" bestFit="1" customWidth="1"/>
    <col min="10743" max="10743" width="15.42578125" style="20" customWidth="1"/>
    <col min="10744" max="10744" width="18.7109375" style="20" bestFit="1" customWidth="1"/>
    <col min="10745" max="10745" width="9.140625" style="20" customWidth="1"/>
    <col min="10746" max="10986" width="8" style="20"/>
    <col min="10987" max="10987" width="58.7109375" style="20" customWidth="1"/>
    <col min="10988" max="10988" width="25.140625" style="20" customWidth="1"/>
    <col min="10989" max="10989" width="26" style="20" customWidth="1"/>
    <col min="10990" max="10990" width="17.5703125" style="20" bestFit="1" customWidth="1"/>
    <col min="10991" max="10991" width="15.5703125" style="20" customWidth="1"/>
    <col min="10992" max="10992" width="17.5703125" style="20" bestFit="1" customWidth="1"/>
    <col min="10993" max="10993" width="16.5703125" style="20" customWidth="1"/>
    <col min="10994" max="10994" width="19.7109375" style="20" customWidth="1"/>
    <col min="10995" max="10995" width="17" style="20" customWidth="1"/>
    <col min="10996" max="10996" width="19.7109375" style="20" customWidth="1"/>
    <col min="10997" max="10997" width="20.5703125" style="20" customWidth="1"/>
    <col min="10998" max="10998" width="16.7109375" style="20" bestFit="1" customWidth="1"/>
    <col min="10999" max="10999" width="15.42578125" style="20" customWidth="1"/>
    <col min="11000" max="11000" width="18.7109375" style="20" bestFit="1" customWidth="1"/>
    <col min="11001" max="11001" width="9.140625" style="20" customWidth="1"/>
    <col min="11002" max="11242" width="8" style="20"/>
    <col min="11243" max="11243" width="58.7109375" style="20" customWidth="1"/>
    <col min="11244" max="11244" width="25.140625" style="20" customWidth="1"/>
    <col min="11245" max="11245" width="26" style="20" customWidth="1"/>
    <col min="11246" max="11246" width="17.5703125" style="20" bestFit="1" customWidth="1"/>
    <col min="11247" max="11247" width="15.5703125" style="20" customWidth="1"/>
    <col min="11248" max="11248" width="17.5703125" style="20" bestFit="1" customWidth="1"/>
    <col min="11249" max="11249" width="16.5703125" style="20" customWidth="1"/>
    <col min="11250" max="11250" width="19.7109375" style="20" customWidth="1"/>
    <col min="11251" max="11251" width="17" style="20" customWidth="1"/>
    <col min="11252" max="11252" width="19.7109375" style="20" customWidth="1"/>
    <col min="11253" max="11253" width="20.5703125" style="20" customWidth="1"/>
    <col min="11254" max="11254" width="16.7109375" style="20" bestFit="1" customWidth="1"/>
    <col min="11255" max="11255" width="15.42578125" style="20" customWidth="1"/>
    <col min="11256" max="11256" width="18.7109375" style="20" bestFit="1" customWidth="1"/>
    <col min="11257" max="11257" width="9.140625" style="20" customWidth="1"/>
    <col min="11258" max="11498" width="8" style="20"/>
    <col min="11499" max="11499" width="58.7109375" style="20" customWidth="1"/>
    <col min="11500" max="11500" width="25.140625" style="20" customWidth="1"/>
    <col min="11501" max="11501" width="26" style="20" customWidth="1"/>
    <col min="11502" max="11502" width="17.5703125" style="20" bestFit="1" customWidth="1"/>
    <col min="11503" max="11503" width="15.5703125" style="20" customWidth="1"/>
    <col min="11504" max="11504" width="17.5703125" style="20" bestFit="1" customWidth="1"/>
    <col min="11505" max="11505" width="16.5703125" style="20" customWidth="1"/>
    <col min="11506" max="11506" width="19.7109375" style="20" customWidth="1"/>
    <col min="11507" max="11507" width="17" style="20" customWidth="1"/>
    <col min="11508" max="11508" width="19.7109375" style="20" customWidth="1"/>
    <col min="11509" max="11509" width="20.5703125" style="20" customWidth="1"/>
    <col min="11510" max="11510" width="16.7109375" style="20" bestFit="1" customWidth="1"/>
    <col min="11511" max="11511" width="15.42578125" style="20" customWidth="1"/>
    <col min="11512" max="11512" width="18.7109375" style="20" bestFit="1" customWidth="1"/>
    <col min="11513" max="11513" width="9.140625" style="20" customWidth="1"/>
    <col min="11514" max="11754" width="8" style="20"/>
    <col min="11755" max="11755" width="58.7109375" style="20" customWidth="1"/>
    <col min="11756" max="11756" width="25.140625" style="20" customWidth="1"/>
    <col min="11757" max="11757" width="26" style="20" customWidth="1"/>
    <col min="11758" max="11758" width="17.5703125" style="20" bestFit="1" customWidth="1"/>
    <col min="11759" max="11759" width="15.5703125" style="20" customWidth="1"/>
    <col min="11760" max="11760" width="17.5703125" style="20" bestFit="1" customWidth="1"/>
    <col min="11761" max="11761" width="16.5703125" style="20" customWidth="1"/>
    <col min="11762" max="11762" width="19.7109375" style="20" customWidth="1"/>
    <col min="11763" max="11763" width="17" style="20" customWidth="1"/>
    <col min="11764" max="11764" width="19.7109375" style="20" customWidth="1"/>
    <col min="11765" max="11765" width="20.5703125" style="20" customWidth="1"/>
    <col min="11766" max="11766" width="16.7109375" style="20" bestFit="1" customWidth="1"/>
    <col min="11767" max="11767" width="15.42578125" style="20" customWidth="1"/>
    <col min="11768" max="11768" width="18.7109375" style="20" bestFit="1" customWidth="1"/>
    <col min="11769" max="11769" width="9.140625" style="20" customWidth="1"/>
    <col min="11770" max="12010" width="8" style="20"/>
    <col min="12011" max="12011" width="58.7109375" style="20" customWidth="1"/>
    <col min="12012" max="12012" width="25.140625" style="20" customWidth="1"/>
    <col min="12013" max="12013" width="26" style="20" customWidth="1"/>
    <col min="12014" max="12014" width="17.5703125" style="20" bestFit="1" customWidth="1"/>
    <col min="12015" max="12015" width="15.5703125" style="20" customWidth="1"/>
    <col min="12016" max="12016" width="17.5703125" style="20" bestFit="1" customWidth="1"/>
    <col min="12017" max="12017" width="16.5703125" style="20" customWidth="1"/>
    <col min="12018" max="12018" width="19.7109375" style="20" customWidth="1"/>
    <col min="12019" max="12019" width="17" style="20" customWidth="1"/>
    <col min="12020" max="12020" width="19.7109375" style="20" customWidth="1"/>
    <col min="12021" max="12021" width="20.5703125" style="20" customWidth="1"/>
    <col min="12022" max="12022" width="16.7109375" style="20" bestFit="1" customWidth="1"/>
    <col min="12023" max="12023" width="15.42578125" style="20" customWidth="1"/>
    <col min="12024" max="12024" width="18.7109375" style="20" bestFit="1" customWidth="1"/>
    <col min="12025" max="12025" width="9.140625" style="20" customWidth="1"/>
    <col min="12026" max="12266" width="8" style="20"/>
    <col min="12267" max="12267" width="58.7109375" style="20" customWidth="1"/>
    <col min="12268" max="12268" width="25.140625" style="20" customWidth="1"/>
    <col min="12269" max="12269" width="26" style="20" customWidth="1"/>
    <col min="12270" max="12270" width="17.5703125" style="20" bestFit="1" customWidth="1"/>
    <col min="12271" max="12271" width="15.5703125" style="20" customWidth="1"/>
    <col min="12272" max="12272" width="17.5703125" style="20" bestFit="1" customWidth="1"/>
    <col min="12273" max="12273" width="16.5703125" style="20" customWidth="1"/>
    <col min="12274" max="12274" width="19.7109375" style="20" customWidth="1"/>
    <col min="12275" max="12275" width="17" style="20" customWidth="1"/>
    <col min="12276" max="12276" width="19.7109375" style="20" customWidth="1"/>
    <col min="12277" max="12277" width="20.5703125" style="20" customWidth="1"/>
    <col min="12278" max="12278" width="16.7109375" style="20" bestFit="1" customWidth="1"/>
    <col min="12279" max="12279" width="15.42578125" style="20" customWidth="1"/>
    <col min="12280" max="12280" width="18.7109375" style="20" bestFit="1" customWidth="1"/>
    <col min="12281" max="12281" width="9.140625" style="20" customWidth="1"/>
    <col min="12282" max="12522" width="8" style="20"/>
    <col min="12523" max="12523" width="58.7109375" style="20" customWidth="1"/>
    <col min="12524" max="12524" width="25.140625" style="20" customWidth="1"/>
    <col min="12525" max="12525" width="26" style="20" customWidth="1"/>
    <col min="12526" max="12526" width="17.5703125" style="20" bestFit="1" customWidth="1"/>
    <col min="12527" max="12527" width="15.5703125" style="20" customWidth="1"/>
    <col min="12528" max="12528" width="17.5703125" style="20" bestFit="1" customWidth="1"/>
    <col min="12529" max="12529" width="16.5703125" style="20" customWidth="1"/>
    <col min="12530" max="12530" width="19.7109375" style="20" customWidth="1"/>
    <col min="12531" max="12531" width="17" style="20" customWidth="1"/>
    <col min="12532" max="12532" width="19.7109375" style="20" customWidth="1"/>
    <col min="12533" max="12533" width="20.5703125" style="20" customWidth="1"/>
    <col min="12534" max="12534" width="16.7109375" style="20" bestFit="1" customWidth="1"/>
    <col min="12535" max="12535" width="15.42578125" style="20" customWidth="1"/>
    <col min="12536" max="12536" width="18.7109375" style="20" bestFit="1" customWidth="1"/>
    <col min="12537" max="12537" width="9.140625" style="20" customWidth="1"/>
    <col min="12538" max="12778" width="8" style="20"/>
    <col min="12779" max="12779" width="58.7109375" style="20" customWidth="1"/>
    <col min="12780" max="12780" width="25.140625" style="20" customWidth="1"/>
    <col min="12781" max="12781" width="26" style="20" customWidth="1"/>
    <col min="12782" max="12782" width="17.5703125" style="20" bestFit="1" customWidth="1"/>
    <col min="12783" max="12783" width="15.5703125" style="20" customWidth="1"/>
    <col min="12784" max="12784" width="17.5703125" style="20" bestFit="1" customWidth="1"/>
    <col min="12785" max="12785" width="16.5703125" style="20" customWidth="1"/>
    <col min="12786" max="12786" width="19.7109375" style="20" customWidth="1"/>
    <col min="12787" max="12787" width="17" style="20" customWidth="1"/>
    <col min="12788" max="12788" width="19.7109375" style="20" customWidth="1"/>
    <col min="12789" max="12789" width="20.5703125" style="20" customWidth="1"/>
    <col min="12790" max="12790" width="16.7109375" style="20" bestFit="1" customWidth="1"/>
    <col min="12791" max="12791" width="15.42578125" style="20" customWidth="1"/>
    <col min="12792" max="12792" width="18.7109375" style="20" bestFit="1" customWidth="1"/>
    <col min="12793" max="12793" width="9.140625" style="20" customWidth="1"/>
    <col min="12794" max="13034" width="8" style="20"/>
    <col min="13035" max="13035" width="58.7109375" style="20" customWidth="1"/>
    <col min="13036" max="13036" width="25.140625" style="20" customWidth="1"/>
    <col min="13037" max="13037" width="26" style="20" customWidth="1"/>
    <col min="13038" max="13038" width="17.5703125" style="20" bestFit="1" customWidth="1"/>
    <col min="13039" max="13039" width="15.5703125" style="20" customWidth="1"/>
    <col min="13040" max="13040" width="17.5703125" style="20" bestFit="1" customWidth="1"/>
    <col min="13041" max="13041" width="16.5703125" style="20" customWidth="1"/>
    <col min="13042" max="13042" width="19.7109375" style="20" customWidth="1"/>
    <col min="13043" max="13043" width="17" style="20" customWidth="1"/>
    <col min="13044" max="13044" width="19.7109375" style="20" customWidth="1"/>
    <col min="13045" max="13045" width="20.5703125" style="20" customWidth="1"/>
    <col min="13046" max="13046" width="16.7109375" style="20" bestFit="1" customWidth="1"/>
    <col min="13047" max="13047" width="15.42578125" style="20" customWidth="1"/>
    <col min="13048" max="13048" width="18.7109375" style="20" bestFit="1" customWidth="1"/>
    <col min="13049" max="13049" width="9.140625" style="20" customWidth="1"/>
    <col min="13050" max="13290" width="8" style="20"/>
    <col min="13291" max="13291" width="58.7109375" style="20" customWidth="1"/>
    <col min="13292" max="13292" width="25.140625" style="20" customWidth="1"/>
    <col min="13293" max="13293" width="26" style="20" customWidth="1"/>
    <col min="13294" max="13294" width="17.5703125" style="20" bestFit="1" customWidth="1"/>
    <col min="13295" max="13295" width="15.5703125" style="20" customWidth="1"/>
    <col min="13296" max="13296" width="17.5703125" style="20" bestFit="1" customWidth="1"/>
    <col min="13297" max="13297" width="16.5703125" style="20" customWidth="1"/>
    <col min="13298" max="13298" width="19.7109375" style="20" customWidth="1"/>
    <col min="13299" max="13299" width="17" style="20" customWidth="1"/>
    <col min="13300" max="13300" width="19.7109375" style="20" customWidth="1"/>
    <col min="13301" max="13301" width="20.5703125" style="20" customWidth="1"/>
    <col min="13302" max="13302" width="16.7109375" style="20" bestFit="1" customWidth="1"/>
    <col min="13303" max="13303" width="15.42578125" style="20" customWidth="1"/>
    <col min="13304" max="13304" width="18.7109375" style="20" bestFit="1" customWidth="1"/>
    <col min="13305" max="13305" width="9.140625" style="20" customWidth="1"/>
    <col min="13306" max="13546" width="8" style="20"/>
    <col min="13547" max="13547" width="58.7109375" style="20" customWidth="1"/>
    <col min="13548" max="13548" width="25.140625" style="20" customWidth="1"/>
    <col min="13549" max="13549" width="26" style="20" customWidth="1"/>
    <col min="13550" max="13550" width="17.5703125" style="20" bestFit="1" customWidth="1"/>
    <col min="13551" max="13551" width="15.5703125" style="20" customWidth="1"/>
    <col min="13552" max="13552" width="17.5703125" style="20" bestFit="1" customWidth="1"/>
    <col min="13553" max="13553" width="16.5703125" style="20" customWidth="1"/>
    <col min="13554" max="13554" width="19.7109375" style="20" customWidth="1"/>
    <col min="13555" max="13555" width="17" style="20" customWidth="1"/>
    <col min="13556" max="13556" width="19.7109375" style="20" customWidth="1"/>
    <col min="13557" max="13557" width="20.5703125" style="20" customWidth="1"/>
    <col min="13558" max="13558" width="16.7109375" style="20" bestFit="1" customWidth="1"/>
    <col min="13559" max="13559" width="15.42578125" style="20" customWidth="1"/>
    <col min="13560" max="13560" width="18.7109375" style="20" bestFit="1" customWidth="1"/>
    <col min="13561" max="13561" width="9.140625" style="20" customWidth="1"/>
    <col min="13562" max="13802" width="8" style="20"/>
    <col min="13803" max="13803" width="58.7109375" style="20" customWidth="1"/>
    <col min="13804" max="13804" width="25.140625" style="20" customWidth="1"/>
    <col min="13805" max="13805" width="26" style="20" customWidth="1"/>
    <col min="13806" max="13806" width="17.5703125" style="20" bestFit="1" customWidth="1"/>
    <col min="13807" max="13807" width="15.5703125" style="20" customWidth="1"/>
    <col min="13808" max="13808" width="17.5703125" style="20" bestFit="1" customWidth="1"/>
    <col min="13809" max="13809" width="16.5703125" style="20" customWidth="1"/>
    <col min="13810" max="13810" width="19.7109375" style="20" customWidth="1"/>
    <col min="13811" max="13811" width="17" style="20" customWidth="1"/>
    <col min="13812" max="13812" width="19.7109375" style="20" customWidth="1"/>
    <col min="13813" max="13813" width="20.5703125" style="20" customWidth="1"/>
    <col min="13814" max="13814" width="16.7109375" style="20" bestFit="1" customWidth="1"/>
    <col min="13815" max="13815" width="15.42578125" style="20" customWidth="1"/>
    <col min="13816" max="13816" width="18.7109375" style="20" bestFit="1" customWidth="1"/>
    <col min="13817" max="13817" width="9.140625" style="20" customWidth="1"/>
    <col min="13818" max="14058" width="8" style="20"/>
    <col min="14059" max="14059" width="58.7109375" style="20" customWidth="1"/>
    <col min="14060" max="14060" width="25.140625" style="20" customWidth="1"/>
    <col min="14061" max="14061" width="26" style="20" customWidth="1"/>
    <col min="14062" max="14062" width="17.5703125" style="20" bestFit="1" customWidth="1"/>
    <col min="14063" max="14063" width="15.5703125" style="20" customWidth="1"/>
    <col min="14064" max="14064" width="17.5703125" style="20" bestFit="1" customWidth="1"/>
    <col min="14065" max="14065" width="16.5703125" style="20" customWidth="1"/>
    <col min="14066" max="14066" width="19.7109375" style="20" customWidth="1"/>
    <col min="14067" max="14067" width="17" style="20" customWidth="1"/>
    <col min="14068" max="14068" width="19.7109375" style="20" customWidth="1"/>
    <col min="14069" max="14069" width="20.5703125" style="20" customWidth="1"/>
    <col min="14070" max="14070" width="16.7109375" style="20" bestFit="1" customWidth="1"/>
    <col min="14071" max="14071" width="15.42578125" style="20" customWidth="1"/>
    <col min="14072" max="14072" width="18.7109375" style="20" bestFit="1" customWidth="1"/>
    <col min="14073" max="14073" width="9.140625" style="20" customWidth="1"/>
    <col min="14074" max="14314" width="8" style="20"/>
    <col min="14315" max="14315" width="58.7109375" style="20" customWidth="1"/>
    <col min="14316" max="14316" width="25.140625" style="20" customWidth="1"/>
    <col min="14317" max="14317" width="26" style="20" customWidth="1"/>
    <col min="14318" max="14318" width="17.5703125" style="20" bestFit="1" customWidth="1"/>
    <col min="14319" max="14319" width="15.5703125" style="20" customWidth="1"/>
    <col min="14320" max="14320" width="17.5703125" style="20" bestFit="1" customWidth="1"/>
    <col min="14321" max="14321" width="16.5703125" style="20" customWidth="1"/>
    <col min="14322" max="14322" width="19.7109375" style="20" customWidth="1"/>
    <col min="14323" max="14323" width="17" style="20" customWidth="1"/>
    <col min="14324" max="14324" width="19.7109375" style="20" customWidth="1"/>
    <col min="14325" max="14325" width="20.5703125" style="20" customWidth="1"/>
    <col min="14326" max="14326" width="16.7109375" style="20" bestFit="1" customWidth="1"/>
    <col min="14327" max="14327" width="15.42578125" style="20" customWidth="1"/>
    <col min="14328" max="14328" width="18.7109375" style="20" bestFit="1" customWidth="1"/>
    <col min="14329" max="14329" width="9.140625" style="20" customWidth="1"/>
    <col min="14330" max="14570" width="8" style="20"/>
    <col min="14571" max="14571" width="58.7109375" style="20" customWidth="1"/>
    <col min="14572" max="14572" width="25.140625" style="20" customWidth="1"/>
    <col min="14573" max="14573" width="26" style="20" customWidth="1"/>
    <col min="14574" max="14574" width="17.5703125" style="20" bestFit="1" customWidth="1"/>
    <col min="14575" max="14575" width="15.5703125" style="20" customWidth="1"/>
    <col min="14576" max="14576" width="17.5703125" style="20" bestFit="1" customWidth="1"/>
    <col min="14577" max="14577" width="16.5703125" style="20" customWidth="1"/>
    <col min="14578" max="14578" width="19.7109375" style="20" customWidth="1"/>
    <col min="14579" max="14579" width="17" style="20" customWidth="1"/>
    <col min="14580" max="14580" width="19.7109375" style="20" customWidth="1"/>
    <col min="14581" max="14581" width="20.5703125" style="20" customWidth="1"/>
    <col min="14582" max="14582" width="16.7109375" style="20" bestFit="1" customWidth="1"/>
    <col min="14583" max="14583" width="15.42578125" style="20" customWidth="1"/>
    <col min="14584" max="14584" width="18.7109375" style="20" bestFit="1" customWidth="1"/>
    <col min="14585" max="14585" width="9.140625" style="20" customWidth="1"/>
    <col min="14586" max="14826" width="8" style="20"/>
    <col min="14827" max="14827" width="58.7109375" style="20" customWidth="1"/>
    <col min="14828" max="14828" width="25.140625" style="20" customWidth="1"/>
    <col min="14829" max="14829" width="26" style="20" customWidth="1"/>
    <col min="14830" max="14830" width="17.5703125" style="20" bestFit="1" customWidth="1"/>
    <col min="14831" max="14831" width="15.5703125" style="20" customWidth="1"/>
    <col min="14832" max="14832" width="17.5703125" style="20" bestFit="1" customWidth="1"/>
    <col min="14833" max="14833" width="16.5703125" style="20" customWidth="1"/>
    <col min="14834" max="14834" width="19.7109375" style="20" customWidth="1"/>
    <col min="14835" max="14835" width="17" style="20" customWidth="1"/>
    <col min="14836" max="14836" width="19.7109375" style="20" customWidth="1"/>
    <col min="14837" max="14837" width="20.5703125" style="20" customWidth="1"/>
    <col min="14838" max="14838" width="16.7109375" style="20" bestFit="1" customWidth="1"/>
    <col min="14839" max="14839" width="15.42578125" style="20" customWidth="1"/>
    <col min="14840" max="14840" width="18.7109375" style="20" bestFit="1" customWidth="1"/>
    <col min="14841" max="14841" width="9.140625" style="20" customWidth="1"/>
    <col min="14842" max="15082" width="8" style="20"/>
    <col min="15083" max="15083" width="58.7109375" style="20" customWidth="1"/>
    <col min="15084" max="15084" width="25.140625" style="20" customWidth="1"/>
    <col min="15085" max="15085" width="26" style="20" customWidth="1"/>
    <col min="15086" max="15086" width="17.5703125" style="20" bestFit="1" customWidth="1"/>
    <col min="15087" max="15087" width="15.5703125" style="20" customWidth="1"/>
    <col min="15088" max="15088" width="17.5703125" style="20" bestFit="1" customWidth="1"/>
    <col min="15089" max="15089" width="16.5703125" style="20" customWidth="1"/>
    <col min="15090" max="15090" width="19.7109375" style="20" customWidth="1"/>
    <col min="15091" max="15091" width="17" style="20" customWidth="1"/>
    <col min="15092" max="15092" width="19.7109375" style="20" customWidth="1"/>
    <col min="15093" max="15093" width="20.5703125" style="20" customWidth="1"/>
    <col min="15094" max="15094" width="16.7109375" style="20" bestFit="1" customWidth="1"/>
    <col min="15095" max="15095" width="15.42578125" style="20" customWidth="1"/>
    <col min="15096" max="15096" width="18.7109375" style="20" bestFit="1" customWidth="1"/>
    <col min="15097" max="15097" width="9.140625" style="20" customWidth="1"/>
    <col min="15098" max="15338" width="8" style="20"/>
    <col min="15339" max="15339" width="58.7109375" style="20" customWidth="1"/>
    <col min="15340" max="15340" width="25.140625" style="20" customWidth="1"/>
    <col min="15341" max="15341" width="26" style="20" customWidth="1"/>
    <col min="15342" max="15342" width="17.5703125" style="20" bestFit="1" customWidth="1"/>
    <col min="15343" max="15343" width="15.5703125" style="20" customWidth="1"/>
    <col min="15344" max="15344" width="17.5703125" style="20" bestFit="1" customWidth="1"/>
    <col min="15345" max="15345" width="16.5703125" style="20" customWidth="1"/>
    <col min="15346" max="15346" width="19.7109375" style="20" customWidth="1"/>
    <col min="15347" max="15347" width="17" style="20" customWidth="1"/>
    <col min="15348" max="15348" width="19.7109375" style="20" customWidth="1"/>
    <col min="15349" max="15349" width="20.5703125" style="20" customWidth="1"/>
    <col min="15350" max="15350" width="16.7109375" style="20" bestFit="1" customWidth="1"/>
    <col min="15351" max="15351" width="15.42578125" style="20" customWidth="1"/>
    <col min="15352" max="15352" width="18.7109375" style="20" bestFit="1" customWidth="1"/>
    <col min="15353" max="15353" width="9.140625" style="20" customWidth="1"/>
    <col min="15354" max="15594" width="8" style="20"/>
    <col min="15595" max="15595" width="58.7109375" style="20" customWidth="1"/>
    <col min="15596" max="15596" width="25.140625" style="20" customWidth="1"/>
    <col min="15597" max="15597" width="26" style="20" customWidth="1"/>
    <col min="15598" max="15598" width="17.5703125" style="20" bestFit="1" customWidth="1"/>
    <col min="15599" max="15599" width="15.5703125" style="20" customWidth="1"/>
    <col min="15600" max="15600" width="17.5703125" style="20" bestFit="1" customWidth="1"/>
    <col min="15601" max="15601" width="16.5703125" style="20" customWidth="1"/>
    <col min="15602" max="15602" width="19.7109375" style="20" customWidth="1"/>
    <col min="15603" max="15603" width="17" style="20" customWidth="1"/>
    <col min="15604" max="15604" width="19.7109375" style="20" customWidth="1"/>
    <col min="15605" max="15605" width="20.5703125" style="20" customWidth="1"/>
    <col min="15606" max="15606" width="16.7109375" style="20" bestFit="1" customWidth="1"/>
    <col min="15607" max="15607" width="15.42578125" style="20" customWidth="1"/>
    <col min="15608" max="15608" width="18.7109375" style="20" bestFit="1" customWidth="1"/>
    <col min="15609" max="15609" width="9.140625" style="20" customWidth="1"/>
    <col min="15610" max="15850" width="8" style="20"/>
    <col min="15851" max="15851" width="58.7109375" style="20" customWidth="1"/>
    <col min="15852" max="15852" width="25.140625" style="20" customWidth="1"/>
    <col min="15853" max="15853" width="26" style="20" customWidth="1"/>
    <col min="15854" max="15854" width="17.5703125" style="20" bestFit="1" customWidth="1"/>
    <col min="15855" max="15855" width="15.5703125" style="20" customWidth="1"/>
    <col min="15856" max="15856" width="17.5703125" style="20" bestFit="1" customWidth="1"/>
    <col min="15857" max="15857" width="16.5703125" style="20" customWidth="1"/>
    <col min="15858" max="15858" width="19.7109375" style="20" customWidth="1"/>
    <col min="15859" max="15859" width="17" style="20" customWidth="1"/>
    <col min="15860" max="15860" width="19.7109375" style="20" customWidth="1"/>
    <col min="15861" max="15861" width="20.5703125" style="20" customWidth="1"/>
    <col min="15862" max="15862" width="16.7109375" style="20" bestFit="1" customWidth="1"/>
    <col min="15863" max="15863" width="15.42578125" style="20" customWidth="1"/>
    <col min="15864" max="15864" width="18.7109375" style="20" bestFit="1" customWidth="1"/>
    <col min="15865" max="15865" width="9.140625" style="20" customWidth="1"/>
    <col min="15866" max="16106" width="8" style="20"/>
    <col min="16107" max="16107" width="58.7109375" style="20" customWidth="1"/>
    <col min="16108" max="16108" width="25.140625" style="20" customWidth="1"/>
    <col min="16109" max="16109" width="26" style="20" customWidth="1"/>
    <col min="16110" max="16110" width="17.5703125" style="20" bestFit="1" customWidth="1"/>
    <col min="16111" max="16111" width="15.5703125" style="20" customWidth="1"/>
    <col min="16112" max="16112" width="17.5703125" style="20" bestFit="1" customWidth="1"/>
    <col min="16113" max="16113" width="16.5703125" style="20" customWidth="1"/>
    <col min="16114" max="16114" width="19.7109375" style="20" customWidth="1"/>
    <col min="16115" max="16115" width="17" style="20" customWidth="1"/>
    <col min="16116" max="16116" width="19.7109375" style="20" customWidth="1"/>
    <col min="16117" max="16117" width="20.5703125" style="20" customWidth="1"/>
    <col min="16118" max="16118" width="16.7109375" style="20" bestFit="1" customWidth="1"/>
    <col min="16119" max="16119" width="15.42578125" style="20" customWidth="1"/>
    <col min="16120" max="16120" width="18.7109375" style="20" bestFit="1" customWidth="1"/>
    <col min="16121" max="16121" width="9.140625" style="20" customWidth="1"/>
    <col min="16122" max="16384" width="8" style="20"/>
  </cols>
  <sheetData>
    <row r="1" spans="1:4" ht="114.75" customHeight="1">
      <c r="A1" s="282" t="s">
        <v>139</v>
      </c>
      <c r="B1" s="282"/>
      <c r="C1" s="282"/>
      <c r="D1" s="282"/>
    </row>
    <row r="2" spans="1:4" ht="35.1" customHeight="1">
      <c r="A2" s="23"/>
      <c r="B2" s="24"/>
      <c r="C2" s="18"/>
      <c r="D2" s="23"/>
    </row>
    <row r="3" spans="1:4" s="28" customFormat="1" ht="90" customHeight="1">
      <c r="A3" s="7" t="s">
        <v>7</v>
      </c>
      <c r="B3" s="26" t="s">
        <v>8</v>
      </c>
      <c r="C3" s="27" t="s">
        <v>137</v>
      </c>
      <c r="D3" s="8" t="s">
        <v>206</v>
      </c>
    </row>
    <row r="4" spans="1:4" s="9" customFormat="1" ht="36" customHeight="1">
      <c r="A4" s="7"/>
      <c r="B4" s="10"/>
      <c r="C4" s="10"/>
      <c r="D4" s="11"/>
    </row>
    <row r="5" spans="1:4" s="9" customFormat="1" ht="33" customHeight="1">
      <c r="A5" s="6" t="s">
        <v>91</v>
      </c>
      <c r="B5" s="12" t="s">
        <v>52</v>
      </c>
      <c r="C5" s="13">
        <v>184</v>
      </c>
      <c r="D5" s="14">
        <v>44300</v>
      </c>
    </row>
    <row r="6" spans="1:4" s="9" customFormat="1" ht="33" customHeight="1">
      <c r="A6" s="6" t="s">
        <v>92</v>
      </c>
      <c r="B6" s="12" t="s">
        <v>53</v>
      </c>
      <c r="C6" s="13">
        <v>184</v>
      </c>
      <c r="D6" s="14">
        <v>45300</v>
      </c>
    </row>
    <row r="7" spans="1:4" s="9" customFormat="1" ht="33" customHeight="1">
      <c r="A7" s="6" t="s">
        <v>93</v>
      </c>
      <c r="B7" s="12" t="s">
        <v>54</v>
      </c>
      <c r="C7" s="13">
        <v>184</v>
      </c>
      <c r="D7" s="14">
        <v>48900</v>
      </c>
    </row>
    <row r="8" spans="1:4" s="9" customFormat="1" ht="33" customHeight="1">
      <c r="A8" s="6" t="s">
        <v>94</v>
      </c>
      <c r="B8" s="12" t="s">
        <v>55</v>
      </c>
      <c r="C8" s="13">
        <v>184</v>
      </c>
      <c r="D8" s="14">
        <v>49900</v>
      </c>
    </row>
    <row r="9" spans="1:4" s="9" customFormat="1" ht="33" customHeight="1">
      <c r="A9" s="6" t="s">
        <v>95</v>
      </c>
      <c r="B9" s="12" t="s">
        <v>56</v>
      </c>
      <c r="C9" s="13">
        <v>184</v>
      </c>
      <c r="D9" s="14">
        <v>48900</v>
      </c>
    </row>
    <row r="10" spans="1:4" s="9" customFormat="1" ht="33" customHeight="1">
      <c r="A10" s="6" t="s">
        <v>96</v>
      </c>
      <c r="B10" s="12" t="s">
        <v>57</v>
      </c>
      <c r="C10" s="13">
        <v>184</v>
      </c>
      <c r="D10" s="14">
        <v>49900</v>
      </c>
    </row>
    <row r="11" spans="1:4" s="9" customFormat="1" ht="46.9" customHeight="1">
      <c r="A11" s="25"/>
      <c r="B11" s="12"/>
      <c r="C11" s="13"/>
      <c r="D11" s="14"/>
    </row>
    <row r="12" spans="1:4" s="9" customFormat="1" ht="33" customHeight="1">
      <c r="A12" s="6" t="s">
        <v>97</v>
      </c>
      <c r="B12" s="12" t="s">
        <v>58</v>
      </c>
      <c r="C12" s="13">
        <v>49</v>
      </c>
      <c r="D12" s="14">
        <v>65970</v>
      </c>
    </row>
    <row r="13" spans="1:4" s="9" customFormat="1" ht="33" customHeight="1">
      <c r="A13" s="6" t="s">
        <v>90</v>
      </c>
      <c r="B13" s="12" t="s">
        <v>59</v>
      </c>
      <c r="C13" s="13">
        <v>49</v>
      </c>
      <c r="D13" s="14">
        <v>68970</v>
      </c>
    </row>
    <row r="14" spans="1:4" s="9" customFormat="1" ht="33" customHeight="1">
      <c r="A14" s="6" t="s">
        <v>98</v>
      </c>
      <c r="B14" s="12" t="s">
        <v>60</v>
      </c>
      <c r="C14" s="13">
        <v>49</v>
      </c>
      <c r="D14" s="14">
        <v>68970</v>
      </c>
    </row>
    <row r="15" spans="1:4" s="9" customFormat="1" ht="33" customHeight="1">
      <c r="A15" s="5"/>
      <c r="B15" s="15"/>
      <c r="C15" s="16"/>
      <c r="D15" s="17"/>
    </row>
    <row r="16" spans="1:4" s="9" customFormat="1" ht="33" customHeight="1">
      <c r="A16" s="6" t="s">
        <v>138</v>
      </c>
      <c r="B16" s="12" t="s">
        <v>125</v>
      </c>
      <c r="C16" s="13">
        <v>49</v>
      </c>
      <c r="D16" s="14">
        <v>104400</v>
      </c>
    </row>
    <row r="17" spans="1:4" s="9" customFormat="1" ht="34.15" customHeight="1">
      <c r="A17" s="25"/>
      <c r="B17" s="15"/>
      <c r="C17" s="16"/>
      <c r="D17" s="17"/>
    </row>
    <row r="18" spans="1:4" s="9" customFormat="1" ht="33" customHeight="1">
      <c r="A18" s="6" t="s">
        <v>99</v>
      </c>
      <c r="B18" s="12" t="s">
        <v>61</v>
      </c>
      <c r="C18" s="13">
        <v>136</v>
      </c>
      <c r="D18" s="14">
        <v>43950</v>
      </c>
    </row>
    <row r="19" spans="1:4" s="9" customFormat="1" ht="33" customHeight="1">
      <c r="A19" s="6" t="s">
        <v>100</v>
      </c>
      <c r="B19" s="12" t="s">
        <v>62</v>
      </c>
      <c r="C19" s="13">
        <v>136</v>
      </c>
      <c r="D19" s="14">
        <v>44950</v>
      </c>
    </row>
    <row r="20" spans="1:4" s="9" customFormat="1" ht="33" customHeight="1">
      <c r="A20" s="6" t="s">
        <v>101</v>
      </c>
      <c r="B20" s="12" t="s">
        <v>63</v>
      </c>
      <c r="C20" s="13">
        <v>136</v>
      </c>
      <c r="D20" s="14">
        <v>47350</v>
      </c>
    </row>
    <row r="21" spans="1:4" s="9" customFormat="1" ht="33" customHeight="1">
      <c r="A21" s="6" t="s">
        <v>102</v>
      </c>
      <c r="B21" s="12" t="s">
        <v>64</v>
      </c>
      <c r="C21" s="13">
        <v>136</v>
      </c>
      <c r="D21" s="14">
        <v>48350</v>
      </c>
    </row>
    <row r="22" spans="1:4" s="9" customFormat="1" ht="33" customHeight="1">
      <c r="A22" s="6" t="s">
        <v>103</v>
      </c>
      <c r="B22" s="12" t="s">
        <v>65</v>
      </c>
      <c r="C22" s="13">
        <v>136</v>
      </c>
      <c r="D22" s="14">
        <v>47350</v>
      </c>
    </row>
    <row r="23" spans="1:4" s="9" customFormat="1" ht="33" customHeight="1">
      <c r="A23" s="6" t="s">
        <v>104</v>
      </c>
      <c r="B23" s="12" t="s">
        <v>66</v>
      </c>
      <c r="C23" s="13">
        <v>136</v>
      </c>
      <c r="D23" s="14">
        <v>48350</v>
      </c>
    </row>
    <row r="24" spans="1:4" s="9" customFormat="1" ht="40.5" customHeight="1">
      <c r="A24" s="5"/>
      <c r="B24" s="15"/>
      <c r="C24" s="16"/>
      <c r="D24" s="17"/>
    </row>
    <row r="25" spans="1:4" s="9" customFormat="1" ht="33" customHeight="1">
      <c r="A25" s="6" t="s">
        <v>105</v>
      </c>
      <c r="B25" s="12" t="s">
        <v>119</v>
      </c>
      <c r="C25" s="13">
        <v>149</v>
      </c>
      <c r="D25" s="14">
        <v>46400</v>
      </c>
    </row>
    <row r="26" spans="1:4" s="9" customFormat="1" ht="33" customHeight="1">
      <c r="A26" s="6" t="s">
        <v>106</v>
      </c>
      <c r="B26" s="12" t="s">
        <v>120</v>
      </c>
      <c r="C26" s="13">
        <v>149</v>
      </c>
      <c r="D26" s="14">
        <v>47400</v>
      </c>
    </row>
    <row r="27" spans="1:4" s="9" customFormat="1" ht="33" customHeight="1">
      <c r="A27" s="6" t="s">
        <v>107</v>
      </c>
      <c r="B27" s="12" t="s">
        <v>121</v>
      </c>
      <c r="C27" s="13">
        <v>149</v>
      </c>
      <c r="D27" s="14">
        <v>51000</v>
      </c>
    </row>
    <row r="28" spans="1:4" s="9" customFormat="1" ht="33" customHeight="1">
      <c r="A28" s="6" t="s">
        <v>108</v>
      </c>
      <c r="B28" s="12" t="s">
        <v>122</v>
      </c>
      <c r="C28" s="13">
        <v>149</v>
      </c>
      <c r="D28" s="14">
        <v>52000</v>
      </c>
    </row>
    <row r="29" spans="1:4" s="9" customFormat="1" ht="33" customHeight="1">
      <c r="A29" s="6" t="s">
        <v>109</v>
      </c>
      <c r="B29" s="12" t="s">
        <v>123</v>
      </c>
      <c r="C29" s="13">
        <v>149</v>
      </c>
      <c r="D29" s="14">
        <v>51000</v>
      </c>
    </row>
    <row r="30" spans="1:4" s="9" customFormat="1" ht="33" customHeight="1">
      <c r="A30" s="6" t="s">
        <v>110</v>
      </c>
      <c r="B30" s="12" t="s">
        <v>124</v>
      </c>
      <c r="C30" s="13">
        <v>149</v>
      </c>
      <c r="D30" s="14">
        <v>52000</v>
      </c>
    </row>
    <row r="31" spans="1:4" s="9" customFormat="1">
      <c r="A31" s="1"/>
      <c r="B31" s="1"/>
      <c r="C31" s="1"/>
      <c r="D31" s="18"/>
    </row>
    <row r="32" spans="1:4" s="9" customFormat="1" ht="42.75" customHeight="1">
      <c r="A32" s="1"/>
      <c r="B32" s="1"/>
      <c r="C32" s="1"/>
      <c r="D32" s="18"/>
    </row>
    <row r="33" spans="1:4" s="9" customFormat="1">
      <c r="A33" s="1"/>
      <c r="B33" s="1"/>
      <c r="C33" s="1"/>
      <c r="D33" s="18"/>
    </row>
    <row r="34" spans="1:4" s="9" customFormat="1">
      <c r="A34" s="1"/>
      <c r="B34" s="1"/>
      <c r="C34" s="1"/>
      <c r="D34" s="18"/>
    </row>
    <row r="35" spans="1:4" s="9" customFormat="1">
      <c r="A35" s="1"/>
      <c r="B35" s="1"/>
      <c r="C35" s="1"/>
      <c r="D35" s="18"/>
    </row>
    <row r="36" spans="1:4" s="9" customFormat="1">
      <c r="A36" s="1"/>
      <c r="B36" s="1"/>
      <c r="C36" s="1"/>
      <c r="D36" s="18"/>
    </row>
    <row r="37" spans="1:4" s="9" customFormat="1">
      <c r="A37" s="1"/>
      <c r="B37" s="1"/>
      <c r="C37" s="1"/>
      <c r="D37" s="18"/>
    </row>
    <row r="38" spans="1:4" s="9" customFormat="1">
      <c r="A38" s="1"/>
      <c r="B38" s="1"/>
      <c r="C38" s="1"/>
      <c r="D38" s="18"/>
    </row>
    <row r="39" spans="1:4" s="9" customFormat="1">
      <c r="A39" s="1"/>
      <c r="B39" s="1"/>
      <c r="C39" s="1"/>
      <c r="D39" s="18"/>
    </row>
    <row r="40" spans="1:4" s="9" customFormat="1">
      <c r="A40" s="1"/>
      <c r="B40" s="1"/>
      <c r="C40" s="1"/>
      <c r="D40" s="18"/>
    </row>
    <row r="41" spans="1:4" s="9" customFormat="1">
      <c r="A41" s="1"/>
      <c r="B41" s="1"/>
      <c r="C41" s="1"/>
      <c r="D41" s="18"/>
    </row>
    <row r="42" spans="1:4" s="9" customFormat="1">
      <c r="A42" s="1"/>
      <c r="B42" s="1"/>
      <c r="C42" s="1"/>
      <c r="D42" s="18"/>
    </row>
    <row r="43" spans="1:4">
      <c r="A43" s="3"/>
      <c r="B43" s="2"/>
      <c r="D43" s="19"/>
    </row>
    <row r="44" spans="1:4">
      <c r="A44" s="3"/>
      <c r="B44" s="2"/>
      <c r="D44" s="19"/>
    </row>
    <row r="45" spans="1:4">
      <c r="A45" s="3"/>
      <c r="B45" s="2"/>
      <c r="D45" s="19"/>
    </row>
    <row r="46" spans="1:4" s="3" customFormat="1">
      <c r="B46" s="2"/>
      <c r="C46" s="2"/>
      <c r="D46" s="19"/>
    </row>
    <row r="47" spans="1:4" s="3" customFormat="1">
      <c r="B47" s="2"/>
      <c r="C47" s="2"/>
      <c r="D47" s="19"/>
    </row>
    <row r="48" spans="1:4" s="3" customFormat="1">
      <c r="B48" s="2"/>
      <c r="C48" s="2"/>
      <c r="D48" s="19"/>
    </row>
    <row r="49" spans="1:4" s="3" customFormat="1">
      <c r="B49" s="2"/>
      <c r="C49" s="2"/>
      <c r="D49" s="19"/>
    </row>
    <row r="50" spans="1:4" s="3" customFormat="1">
      <c r="B50" s="2"/>
      <c r="C50" s="2"/>
      <c r="D50" s="19"/>
    </row>
    <row r="51" spans="1:4" s="3" customFormat="1">
      <c r="B51" s="2"/>
      <c r="C51" s="2"/>
      <c r="D51" s="19"/>
    </row>
    <row r="52" spans="1:4" s="3" customFormat="1">
      <c r="B52" s="2"/>
      <c r="C52" s="2"/>
      <c r="D52" s="19"/>
    </row>
    <row r="53" spans="1:4" s="3" customFormat="1">
      <c r="A53" s="20"/>
      <c r="B53" s="4"/>
      <c r="C53" s="2"/>
      <c r="D53" s="21"/>
    </row>
    <row r="54" spans="1:4" s="3" customFormat="1">
      <c r="A54" s="20"/>
      <c r="B54" s="4"/>
      <c r="C54" s="2"/>
      <c r="D54" s="21"/>
    </row>
    <row r="55" spans="1:4" s="3" customFormat="1">
      <c r="A55" s="20"/>
      <c r="B55" s="4"/>
      <c r="C55" s="2"/>
      <c r="D55" s="21"/>
    </row>
    <row r="56" spans="1:4" s="3" customFormat="1">
      <c r="A56" s="20"/>
      <c r="B56" s="4"/>
      <c r="C56" s="2"/>
      <c r="D56" s="21"/>
    </row>
    <row r="57" spans="1:4" s="3" customFormat="1">
      <c r="A57" s="20"/>
      <c r="B57" s="4"/>
      <c r="C57" s="2"/>
      <c r="D57" s="21"/>
    </row>
    <row r="58" spans="1:4" s="3" customFormat="1">
      <c r="A58" s="20"/>
      <c r="B58" s="4"/>
      <c r="C58" s="2"/>
      <c r="D58" s="21"/>
    </row>
    <row r="59" spans="1:4" s="3" customFormat="1">
      <c r="A59" s="20"/>
      <c r="B59" s="4"/>
      <c r="C59" s="2"/>
      <c r="D59" s="21"/>
    </row>
    <row r="60" spans="1:4" s="3" customFormat="1">
      <c r="A60" s="20"/>
      <c r="B60" s="4"/>
      <c r="C60" s="2"/>
      <c r="D60" s="21"/>
    </row>
    <row r="61" spans="1:4" s="3" customFormat="1">
      <c r="A61" s="20"/>
      <c r="B61" s="4"/>
      <c r="C61" s="2"/>
      <c r="D61" s="21"/>
    </row>
    <row r="62" spans="1:4" s="22" customFormat="1">
      <c r="A62" s="20"/>
      <c r="B62" s="4"/>
      <c r="C62" s="2"/>
      <c r="D62" s="21"/>
    </row>
    <row r="63" spans="1:4" s="22" customFormat="1">
      <c r="A63" s="20"/>
      <c r="B63" s="4"/>
      <c r="C63" s="2"/>
      <c r="D63" s="21"/>
    </row>
    <row r="64" spans="1:4" s="22" customFormat="1">
      <c r="A64" s="20"/>
      <c r="B64" s="4"/>
      <c r="C64" s="2"/>
      <c r="D64" s="21"/>
    </row>
    <row r="65" spans="1:4" s="22" customFormat="1">
      <c r="A65" s="20"/>
      <c r="B65" s="4"/>
      <c r="C65" s="2"/>
      <c r="D65" s="21"/>
    </row>
    <row r="66" spans="1:4" s="22" customFormat="1">
      <c r="A66" s="20"/>
      <c r="B66" s="4"/>
      <c r="C66" s="2"/>
      <c r="D66" s="21"/>
    </row>
    <row r="67" spans="1:4" s="22" customFormat="1">
      <c r="A67" s="20"/>
      <c r="B67" s="4"/>
      <c r="C67" s="2"/>
      <c r="D67" s="21"/>
    </row>
    <row r="68" spans="1:4" s="22" customFormat="1">
      <c r="A68" s="20"/>
      <c r="B68" s="4"/>
      <c r="C68" s="2"/>
      <c r="D68" s="21"/>
    </row>
    <row r="69" spans="1:4" s="22" customFormat="1">
      <c r="A69" s="20"/>
      <c r="B69" s="4"/>
      <c r="C69" s="2"/>
      <c r="D69" s="21"/>
    </row>
    <row r="70" spans="1:4" s="22" customFormat="1">
      <c r="A70" s="20"/>
      <c r="B70" s="4"/>
      <c r="C70" s="2"/>
      <c r="D70" s="21"/>
    </row>
    <row r="71" spans="1:4" s="22" customFormat="1">
      <c r="A71" s="20"/>
      <c r="B71" s="4"/>
      <c r="C71" s="2"/>
      <c r="D71" s="21"/>
    </row>
    <row r="72" spans="1:4" s="22" customFormat="1">
      <c r="A72" s="20"/>
      <c r="B72" s="4"/>
      <c r="C72" s="2"/>
      <c r="D72" s="21"/>
    </row>
    <row r="73" spans="1:4" s="22" customFormat="1">
      <c r="A73" s="20"/>
      <c r="B73" s="4"/>
      <c r="C73" s="2"/>
      <c r="D73" s="21"/>
    </row>
    <row r="74" spans="1:4" s="22" customFormat="1">
      <c r="A74" s="20"/>
      <c r="B74" s="4"/>
      <c r="C74" s="2"/>
      <c r="D74" s="21"/>
    </row>
    <row r="75" spans="1:4" s="22" customFormat="1">
      <c r="A75" s="20"/>
      <c r="B75" s="4"/>
      <c r="C75" s="2"/>
      <c r="D75" s="21"/>
    </row>
    <row r="76" spans="1:4" s="22" customFormat="1">
      <c r="A76" s="20"/>
      <c r="B76" s="4"/>
      <c r="C76" s="2"/>
      <c r="D76" s="21"/>
    </row>
    <row r="77" spans="1:4" s="22" customFormat="1">
      <c r="A77" s="20"/>
      <c r="B77" s="4"/>
      <c r="C77" s="2"/>
      <c r="D77" s="21"/>
    </row>
    <row r="78" spans="1:4" s="22" customFormat="1">
      <c r="A78" s="20"/>
      <c r="B78" s="4"/>
      <c r="C78" s="2"/>
      <c r="D78" s="21"/>
    </row>
    <row r="79" spans="1:4" s="22" customFormat="1">
      <c r="A79" s="20"/>
      <c r="B79" s="4"/>
      <c r="C79" s="2"/>
      <c r="D79" s="21"/>
    </row>
    <row r="80" spans="1:4" s="22" customFormat="1">
      <c r="A80" s="20"/>
      <c r="B80" s="4"/>
      <c r="C80" s="2"/>
      <c r="D80" s="21"/>
    </row>
    <row r="81" spans="1:4" s="22" customFormat="1">
      <c r="A81" s="20"/>
      <c r="B81" s="4"/>
      <c r="C81" s="2"/>
      <c r="D81" s="21"/>
    </row>
    <row r="82" spans="1:4" s="22" customFormat="1">
      <c r="A82" s="20"/>
      <c r="B82" s="4"/>
      <c r="C82" s="2"/>
      <c r="D82" s="21"/>
    </row>
    <row r="83" spans="1:4" s="22" customFormat="1">
      <c r="A83" s="20"/>
      <c r="B83" s="4"/>
      <c r="C83" s="2"/>
      <c r="D83" s="21"/>
    </row>
    <row r="84" spans="1:4" s="22" customFormat="1">
      <c r="A84" s="20"/>
      <c r="B84" s="4"/>
      <c r="C84" s="2"/>
      <c r="D84" s="21"/>
    </row>
    <row r="85" spans="1:4" s="22" customFormat="1">
      <c r="A85" s="20"/>
      <c r="B85" s="4"/>
      <c r="C85" s="2"/>
      <c r="D85" s="21"/>
    </row>
    <row r="86" spans="1:4" s="22" customFormat="1">
      <c r="A86" s="20"/>
      <c r="B86" s="4"/>
      <c r="C86" s="2"/>
      <c r="D86" s="21"/>
    </row>
    <row r="87" spans="1:4" s="22" customFormat="1">
      <c r="A87" s="20"/>
      <c r="B87" s="4"/>
      <c r="C87" s="2"/>
      <c r="D87" s="21"/>
    </row>
    <row r="88" spans="1:4" s="22" customFormat="1">
      <c r="A88" s="20"/>
      <c r="B88" s="4"/>
      <c r="C88" s="2"/>
      <c r="D88" s="21"/>
    </row>
    <row r="89" spans="1:4" s="22" customFormat="1">
      <c r="A89" s="20"/>
      <c r="B89" s="4"/>
      <c r="C89" s="2"/>
      <c r="D89" s="21"/>
    </row>
    <row r="90" spans="1:4" s="22" customFormat="1">
      <c r="A90" s="20"/>
      <c r="B90" s="4"/>
      <c r="C90" s="2"/>
      <c r="D90" s="21"/>
    </row>
    <row r="91" spans="1:4" s="22" customFormat="1">
      <c r="A91" s="20"/>
      <c r="B91" s="4"/>
      <c r="C91" s="2"/>
      <c r="D91" s="21"/>
    </row>
    <row r="92" spans="1:4" s="22" customFormat="1">
      <c r="A92" s="20"/>
      <c r="B92" s="4"/>
      <c r="C92" s="2"/>
      <c r="D92" s="21"/>
    </row>
    <row r="93" spans="1:4" s="22" customFormat="1">
      <c r="A93" s="20"/>
      <c r="B93" s="4"/>
      <c r="C93" s="2"/>
      <c r="D93" s="21"/>
    </row>
    <row r="94" spans="1:4" s="22" customFormat="1">
      <c r="A94" s="20"/>
      <c r="B94" s="4"/>
      <c r="C94" s="2"/>
      <c r="D94" s="21"/>
    </row>
    <row r="95" spans="1:4" s="22" customFormat="1">
      <c r="A95" s="20"/>
      <c r="B95" s="4"/>
      <c r="C95" s="2"/>
      <c r="D95" s="21"/>
    </row>
    <row r="96" spans="1:4" s="22" customFormat="1">
      <c r="A96" s="20"/>
      <c r="B96" s="4"/>
      <c r="C96" s="2"/>
      <c r="D96" s="21"/>
    </row>
    <row r="97" spans="1:4" s="22" customFormat="1">
      <c r="A97" s="20"/>
      <c r="B97" s="4"/>
      <c r="C97" s="2"/>
      <c r="D97" s="21"/>
    </row>
    <row r="98" spans="1:4" s="22" customFormat="1">
      <c r="A98" s="20"/>
      <c r="B98" s="4"/>
      <c r="C98" s="2"/>
      <c r="D98" s="21"/>
    </row>
    <row r="99" spans="1:4" s="22" customFormat="1">
      <c r="A99" s="20"/>
      <c r="B99" s="4"/>
      <c r="C99" s="2"/>
      <c r="D99" s="21"/>
    </row>
    <row r="100" spans="1:4" s="22" customFormat="1">
      <c r="A100" s="20"/>
      <c r="B100" s="4"/>
      <c r="C100" s="2"/>
      <c r="D100" s="21"/>
    </row>
    <row r="101" spans="1:4" s="22" customFormat="1">
      <c r="A101" s="20"/>
      <c r="B101" s="4"/>
      <c r="C101" s="2"/>
      <c r="D101" s="21"/>
    </row>
    <row r="102" spans="1:4" s="22" customFormat="1">
      <c r="A102" s="20"/>
      <c r="B102" s="4"/>
      <c r="C102" s="2"/>
      <c r="D102" s="21"/>
    </row>
    <row r="103" spans="1:4" s="22" customFormat="1">
      <c r="A103" s="20"/>
      <c r="B103" s="4"/>
      <c r="C103" s="2"/>
      <c r="D103" s="21"/>
    </row>
    <row r="104" spans="1:4" s="22" customFormat="1">
      <c r="A104" s="20"/>
      <c r="B104" s="4"/>
      <c r="C104" s="2"/>
      <c r="D104" s="21"/>
    </row>
    <row r="105" spans="1:4" s="22" customFormat="1">
      <c r="A105" s="20"/>
      <c r="B105" s="4"/>
      <c r="C105" s="2"/>
      <c r="D105" s="21"/>
    </row>
    <row r="106" spans="1:4" s="22" customFormat="1">
      <c r="A106" s="20"/>
      <c r="B106" s="4"/>
      <c r="C106" s="2"/>
      <c r="D106" s="21"/>
    </row>
    <row r="107" spans="1:4" s="22" customFormat="1">
      <c r="A107" s="20"/>
      <c r="B107" s="4"/>
      <c r="C107" s="2"/>
      <c r="D107" s="21"/>
    </row>
    <row r="108" spans="1:4" s="22" customFormat="1">
      <c r="A108" s="20"/>
      <c r="B108" s="4"/>
      <c r="C108" s="2"/>
      <c r="D108" s="21"/>
    </row>
    <row r="109" spans="1:4" s="22" customFormat="1">
      <c r="A109" s="20"/>
      <c r="B109" s="4"/>
      <c r="C109" s="2"/>
      <c r="D109" s="21"/>
    </row>
    <row r="110" spans="1:4" s="22" customFormat="1">
      <c r="A110" s="20"/>
      <c r="B110" s="4"/>
      <c r="C110" s="2"/>
      <c r="D110" s="21"/>
    </row>
    <row r="111" spans="1:4" s="22" customFormat="1">
      <c r="A111" s="20"/>
      <c r="B111" s="4"/>
      <c r="C111" s="2"/>
      <c r="D111" s="21"/>
    </row>
    <row r="112" spans="1:4" s="22" customFormat="1">
      <c r="A112" s="20"/>
      <c r="B112" s="4"/>
      <c r="C112" s="2"/>
      <c r="D112" s="21"/>
    </row>
    <row r="113" spans="1:4" s="22" customFormat="1">
      <c r="A113" s="20"/>
      <c r="B113" s="4"/>
      <c r="C113" s="2"/>
      <c r="D113" s="21"/>
    </row>
    <row r="114" spans="1:4" s="22" customFormat="1">
      <c r="A114" s="20"/>
      <c r="B114" s="4"/>
      <c r="C114" s="2"/>
      <c r="D114" s="21"/>
    </row>
    <row r="115" spans="1:4" s="22" customFormat="1">
      <c r="A115" s="20"/>
      <c r="B115" s="4"/>
      <c r="C115" s="2"/>
      <c r="D115" s="21"/>
    </row>
    <row r="116" spans="1:4" s="22" customFormat="1">
      <c r="A116" s="20"/>
      <c r="B116" s="4"/>
      <c r="C116" s="2"/>
      <c r="D116" s="21"/>
    </row>
    <row r="117" spans="1:4" s="22" customFormat="1">
      <c r="A117" s="20"/>
      <c r="B117" s="4"/>
      <c r="C117" s="2"/>
      <c r="D117" s="21"/>
    </row>
    <row r="118" spans="1:4" s="22" customFormat="1">
      <c r="A118" s="20"/>
      <c r="B118" s="4"/>
      <c r="C118" s="2"/>
      <c r="D118" s="21"/>
    </row>
    <row r="119" spans="1:4" s="22" customFormat="1">
      <c r="A119" s="20"/>
      <c r="B119" s="4"/>
      <c r="C119" s="2"/>
      <c r="D119" s="21"/>
    </row>
    <row r="120" spans="1:4" s="22" customFormat="1">
      <c r="A120" s="20"/>
      <c r="B120" s="4"/>
      <c r="C120" s="2"/>
      <c r="D120" s="21"/>
    </row>
    <row r="121" spans="1:4" s="22" customFormat="1">
      <c r="A121" s="20"/>
      <c r="B121" s="4"/>
      <c r="C121" s="2"/>
      <c r="D121" s="21"/>
    </row>
    <row r="122" spans="1:4" s="22" customFormat="1">
      <c r="A122" s="20"/>
      <c r="B122" s="4"/>
      <c r="C122" s="2"/>
      <c r="D122" s="21"/>
    </row>
    <row r="123" spans="1:4" s="22" customFormat="1">
      <c r="A123" s="20"/>
      <c r="B123" s="4"/>
      <c r="C123" s="2"/>
      <c r="D123" s="21"/>
    </row>
  </sheetData>
  <mergeCells count="1">
    <mergeCell ref="A1:D1"/>
  </mergeCells>
  <pageMargins left="0.6692913385826772" right="0" top="0.59055118110236227" bottom="0.39370078740157483" header="0.19685039370078741" footer="0.39370078740157483"/>
  <pageSetup paperSize="9" scale="50" orientation="portrait" r:id="rId1"/>
  <headerFooter alignWithMargins="0">
    <oddFooter>&amp;L&amp;8Εκτυπώθηκε στις &amp;D&amp;R&amp;"Arial,Κανονικά"&amp;9Volvo Car Hellas
Προτεινόμενος Τιμοκατάλογος 
 XC90 MY18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2"/>
  </sheetPr>
  <dimension ref="A1:CA167"/>
  <sheetViews>
    <sheetView view="pageBreakPreview" zoomScale="60" zoomScaleNormal="75" workbookViewId="0">
      <pane xSplit="3" ySplit="4" topLeftCell="D5" activePane="bottomRight" state="frozen"/>
      <selection pane="topRight" activeCell="E1" sqref="E1"/>
      <selection pane="bottomLeft" activeCell="A5" sqref="A5"/>
      <selection pane="bottomRight" activeCell="B7" sqref="B7"/>
    </sheetView>
  </sheetViews>
  <sheetFormatPr defaultColWidth="6.5703125" defaultRowHeight="12.75" outlineLevelCol="1"/>
  <cols>
    <col min="1" max="1" width="17.42578125" style="29" customWidth="1"/>
    <col min="2" max="2" width="84.42578125" style="73" customWidth="1"/>
    <col min="3" max="3" width="22.42578125" style="139" hidden="1" customWidth="1"/>
    <col min="4" max="5" width="8.42578125" style="140" customWidth="1"/>
    <col min="6" max="6" width="8" style="140" customWidth="1"/>
    <col min="7" max="7" width="12.5703125" style="85" customWidth="1" outlineLevel="1"/>
    <col min="8" max="8" width="6.5703125" style="71" customWidth="1"/>
    <col min="9" max="9" width="13.85546875" style="72" customWidth="1"/>
    <col min="10" max="10" width="6.5703125" style="71" customWidth="1"/>
    <col min="11" max="11" width="8.7109375" style="72" customWidth="1"/>
    <col min="12" max="12" width="6.5703125" style="71" customWidth="1"/>
    <col min="13" max="13" width="9.85546875" style="71" customWidth="1"/>
    <col min="14" max="14" width="6.5703125" style="71" customWidth="1"/>
    <col min="15" max="79" width="6.5703125" style="71"/>
    <col min="80" max="241" width="6.5703125" style="73"/>
    <col min="242" max="242" width="12.140625" style="73" customWidth="1"/>
    <col min="243" max="243" width="84.42578125" style="73" customWidth="1"/>
    <col min="244" max="244" width="10.5703125" style="73" customWidth="1"/>
    <col min="245" max="245" width="14.5703125" style="73" customWidth="1"/>
    <col min="246" max="247" width="13.42578125" style="73" customWidth="1"/>
    <col min="248" max="248" width="14.42578125" style="73" customWidth="1"/>
    <col min="249" max="249" width="13.42578125" style="73" customWidth="1"/>
    <col min="250" max="250" width="15.140625" style="73" customWidth="1"/>
    <col min="251" max="251" width="13.42578125" style="73" customWidth="1"/>
    <col min="252" max="252" width="11.7109375" style="73" customWidth="1"/>
    <col min="253" max="253" width="12.42578125" style="73" customWidth="1"/>
    <col min="254" max="254" width="10.85546875" style="73" customWidth="1"/>
    <col min="255" max="258" width="10.140625" style="73" customWidth="1"/>
    <col min="259" max="259" width="7.140625" style="73" customWidth="1"/>
    <col min="260" max="260" width="9.140625" style="73" customWidth="1"/>
    <col min="261" max="261" width="8.42578125" style="73" customWidth="1"/>
    <col min="262" max="262" width="8.140625" style="73" customWidth="1"/>
    <col min="263" max="264" width="6.5703125" style="73" customWidth="1"/>
    <col min="265" max="265" width="13.85546875" style="73" customWidth="1"/>
    <col min="266" max="266" width="6.5703125" style="73" customWidth="1"/>
    <col min="267" max="267" width="8.7109375" style="73" customWidth="1"/>
    <col min="268" max="268" width="6.5703125" style="73" customWidth="1"/>
    <col min="269" max="269" width="9.85546875" style="73" customWidth="1"/>
    <col min="270" max="270" width="6.5703125" style="73" customWidth="1"/>
    <col min="271" max="497" width="6.5703125" style="73"/>
    <col min="498" max="498" width="12.140625" style="73" customWidth="1"/>
    <col min="499" max="499" width="84.42578125" style="73" customWidth="1"/>
    <col min="500" max="500" width="10.5703125" style="73" customWidth="1"/>
    <col min="501" max="501" width="14.5703125" style="73" customWidth="1"/>
    <col min="502" max="503" width="13.42578125" style="73" customWidth="1"/>
    <col min="504" max="504" width="14.42578125" style="73" customWidth="1"/>
    <col min="505" max="505" width="13.42578125" style="73" customWidth="1"/>
    <col min="506" max="506" width="15.140625" style="73" customWidth="1"/>
    <col min="507" max="507" width="13.42578125" style="73" customWidth="1"/>
    <col min="508" max="508" width="11.7109375" style="73" customWidth="1"/>
    <col min="509" max="509" width="12.42578125" style="73" customWidth="1"/>
    <col min="510" max="510" width="10.85546875" style="73" customWidth="1"/>
    <col min="511" max="514" width="10.140625" style="73" customWidth="1"/>
    <col min="515" max="515" width="7.140625" style="73" customWidth="1"/>
    <col min="516" max="516" width="9.140625" style="73" customWidth="1"/>
    <col min="517" max="517" width="8.42578125" style="73" customWidth="1"/>
    <col min="518" max="518" width="8.140625" style="73" customWidth="1"/>
    <col min="519" max="520" width="6.5703125" style="73" customWidth="1"/>
    <col min="521" max="521" width="13.85546875" style="73" customWidth="1"/>
    <col min="522" max="522" width="6.5703125" style="73" customWidth="1"/>
    <col min="523" max="523" width="8.7109375" style="73" customWidth="1"/>
    <col min="524" max="524" width="6.5703125" style="73" customWidth="1"/>
    <col min="525" max="525" width="9.85546875" style="73" customWidth="1"/>
    <col min="526" max="526" width="6.5703125" style="73" customWidth="1"/>
    <col min="527" max="753" width="6.5703125" style="73"/>
    <col min="754" max="754" width="12.140625" style="73" customWidth="1"/>
    <col min="755" max="755" width="84.42578125" style="73" customWidth="1"/>
    <col min="756" max="756" width="10.5703125" style="73" customWidth="1"/>
    <col min="757" max="757" width="14.5703125" style="73" customWidth="1"/>
    <col min="758" max="759" width="13.42578125" style="73" customWidth="1"/>
    <col min="760" max="760" width="14.42578125" style="73" customWidth="1"/>
    <col min="761" max="761" width="13.42578125" style="73" customWidth="1"/>
    <col min="762" max="762" width="15.140625" style="73" customWidth="1"/>
    <col min="763" max="763" width="13.42578125" style="73" customWidth="1"/>
    <col min="764" max="764" width="11.7109375" style="73" customWidth="1"/>
    <col min="765" max="765" width="12.42578125" style="73" customWidth="1"/>
    <col min="766" max="766" width="10.85546875" style="73" customWidth="1"/>
    <col min="767" max="770" width="10.140625" style="73" customWidth="1"/>
    <col min="771" max="771" width="7.140625" style="73" customWidth="1"/>
    <col min="772" max="772" width="9.140625" style="73" customWidth="1"/>
    <col min="773" max="773" width="8.42578125" style="73" customWidth="1"/>
    <col min="774" max="774" width="8.140625" style="73" customWidth="1"/>
    <col min="775" max="776" width="6.5703125" style="73" customWidth="1"/>
    <col min="777" max="777" width="13.85546875" style="73" customWidth="1"/>
    <col min="778" max="778" width="6.5703125" style="73" customWidth="1"/>
    <col min="779" max="779" width="8.7109375" style="73" customWidth="1"/>
    <col min="780" max="780" width="6.5703125" style="73" customWidth="1"/>
    <col min="781" max="781" width="9.85546875" style="73" customWidth="1"/>
    <col min="782" max="782" width="6.5703125" style="73" customWidth="1"/>
    <col min="783" max="1009" width="6.5703125" style="73"/>
    <col min="1010" max="1010" width="12.140625" style="73" customWidth="1"/>
    <col min="1011" max="1011" width="84.42578125" style="73" customWidth="1"/>
    <col min="1012" max="1012" width="10.5703125" style="73" customWidth="1"/>
    <col min="1013" max="1013" width="14.5703125" style="73" customWidth="1"/>
    <col min="1014" max="1015" width="13.42578125" style="73" customWidth="1"/>
    <col min="1016" max="1016" width="14.42578125" style="73" customWidth="1"/>
    <col min="1017" max="1017" width="13.42578125" style="73" customWidth="1"/>
    <col min="1018" max="1018" width="15.140625" style="73" customWidth="1"/>
    <col min="1019" max="1019" width="13.42578125" style="73" customWidth="1"/>
    <col min="1020" max="1020" width="11.7109375" style="73" customWidth="1"/>
    <col min="1021" max="1021" width="12.42578125" style="73" customWidth="1"/>
    <col min="1022" max="1022" width="10.85546875" style="73" customWidth="1"/>
    <col min="1023" max="1026" width="10.140625" style="73" customWidth="1"/>
    <col min="1027" max="1027" width="7.140625" style="73" customWidth="1"/>
    <col min="1028" max="1028" width="9.140625" style="73" customWidth="1"/>
    <col min="1029" max="1029" width="8.42578125" style="73" customWidth="1"/>
    <col min="1030" max="1030" width="8.140625" style="73" customWidth="1"/>
    <col min="1031" max="1032" width="6.5703125" style="73" customWidth="1"/>
    <col min="1033" max="1033" width="13.85546875" style="73" customWidth="1"/>
    <col min="1034" max="1034" width="6.5703125" style="73" customWidth="1"/>
    <col min="1035" max="1035" width="8.7109375" style="73" customWidth="1"/>
    <col min="1036" max="1036" width="6.5703125" style="73" customWidth="1"/>
    <col min="1037" max="1037" width="9.85546875" style="73" customWidth="1"/>
    <col min="1038" max="1038" width="6.5703125" style="73" customWidth="1"/>
    <col min="1039" max="1265" width="6.5703125" style="73"/>
    <col min="1266" max="1266" width="12.140625" style="73" customWidth="1"/>
    <col min="1267" max="1267" width="84.42578125" style="73" customWidth="1"/>
    <col min="1268" max="1268" width="10.5703125" style="73" customWidth="1"/>
    <col min="1269" max="1269" width="14.5703125" style="73" customWidth="1"/>
    <col min="1270" max="1271" width="13.42578125" style="73" customWidth="1"/>
    <col min="1272" max="1272" width="14.42578125" style="73" customWidth="1"/>
    <col min="1273" max="1273" width="13.42578125" style="73" customWidth="1"/>
    <col min="1274" max="1274" width="15.140625" style="73" customWidth="1"/>
    <col min="1275" max="1275" width="13.42578125" style="73" customWidth="1"/>
    <col min="1276" max="1276" width="11.7109375" style="73" customWidth="1"/>
    <col min="1277" max="1277" width="12.42578125" style="73" customWidth="1"/>
    <col min="1278" max="1278" width="10.85546875" style="73" customWidth="1"/>
    <col min="1279" max="1282" width="10.140625" style="73" customWidth="1"/>
    <col min="1283" max="1283" width="7.140625" style="73" customWidth="1"/>
    <col min="1284" max="1284" width="9.140625" style="73" customWidth="1"/>
    <col min="1285" max="1285" width="8.42578125" style="73" customWidth="1"/>
    <col min="1286" max="1286" width="8.140625" style="73" customWidth="1"/>
    <col min="1287" max="1288" width="6.5703125" style="73" customWidth="1"/>
    <col min="1289" max="1289" width="13.85546875" style="73" customWidth="1"/>
    <col min="1290" max="1290" width="6.5703125" style="73" customWidth="1"/>
    <col min="1291" max="1291" width="8.7109375" style="73" customWidth="1"/>
    <col min="1292" max="1292" width="6.5703125" style="73" customWidth="1"/>
    <col min="1293" max="1293" width="9.85546875" style="73" customWidth="1"/>
    <col min="1294" max="1294" width="6.5703125" style="73" customWidth="1"/>
    <col min="1295" max="1521" width="6.5703125" style="73"/>
    <col min="1522" max="1522" width="12.140625" style="73" customWidth="1"/>
    <col min="1523" max="1523" width="84.42578125" style="73" customWidth="1"/>
    <col min="1524" max="1524" width="10.5703125" style="73" customWidth="1"/>
    <col min="1525" max="1525" width="14.5703125" style="73" customWidth="1"/>
    <col min="1526" max="1527" width="13.42578125" style="73" customWidth="1"/>
    <col min="1528" max="1528" width="14.42578125" style="73" customWidth="1"/>
    <col min="1529" max="1529" width="13.42578125" style="73" customWidth="1"/>
    <col min="1530" max="1530" width="15.140625" style="73" customWidth="1"/>
    <col min="1531" max="1531" width="13.42578125" style="73" customWidth="1"/>
    <col min="1532" max="1532" width="11.7109375" style="73" customWidth="1"/>
    <col min="1533" max="1533" width="12.42578125" style="73" customWidth="1"/>
    <col min="1534" max="1534" width="10.85546875" style="73" customWidth="1"/>
    <col min="1535" max="1538" width="10.140625" style="73" customWidth="1"/>
    <col min="1539" max="1539" width="7.140625" style="73" customWidth="1"/>
    <col min="1540" max="1540" width="9.140625" style="73" customWidth="1"/>
    <col min="1541" max="1541" width="8.42578125" style="73" customWidth="1"/>
    <col min="1542" max="1542" width="8.140625" style="73" customWidth="1"/>
    <col min="1543" max="1544" width="6.5703125" style="73" customWidth="1"/>
    <col min="1545" max="1545" width="13.85546875" style="73" customWidth="1"/>
    <col min="1546" max="1546" width="6.5703125" style="73" customWidth="1"/>
    <col min="1547" max="1547" width="8.7109375" style="73" customWidth="1"/>
    <col min="1548" max="1548" width="6.5703125" style="73" customWidth="1"/>
    <col min="1549" max="1549" width="9.85546875" style="73" customWidth="1"/>
    <col min="1550" max="1550" width="6.5703125" style="73" customWidth="1"/>
    <col min="1551" max="1777" width="6.5703125" style="73"/>
    <col min="1778" max="1778" width="12.140625" style="73" customWidth="1"/>
    <col min="1779" max="1779" width="84.42578125" style="73" customWidth="1"/>
    <col min="1780" max="1780" width="10.5703125" style="73" customWidth="1"/>
    <col min="1781" max="1781" width="14.5703125" style="73" customWidth="1"/>
    <col min="1782" max="1783" width="13.42578125" style="73" customWidth="1"/>
    <col min="1784" max="1784" width="14.42578125" style="73" customWidth="1"/>
    <col min="1785" max="1785" width="13.42578125" style="73" customWidth="1"/>
    <col min="1786" max="1786" width="15.140625" style="73" customWidth="1"/>
    <col min="1787" max="1787" width="13.42578125" style="73" customWidth="1"/>
    <col min="1788" max="1788" width="11.7109375" style="73" customWidth="1"/>
    <col min="1789" max="1789" width="12.42578125" style="73" customWidth="1"/>
    <col min="1790" max="1790" width="10.85546875" style="73" customWidth="1"/>
    <col min="1791" max="1794" width="10.140625" style="73" customWidth="1"/>
    <col min="1795" max="1795" width="7.140625" style="73" customWidth="1"/>
    <col min="1796" max="1796" width="9.140625" style="73" customWidth="1"/>
    <col min="1797" max="1797" width="8.42578125" style="73" customWidth="1"/>
    <col min="1798" max="1798" width="8.140625" style="73" customWidth="1"/>
    <col min="1799" max="1800" width="6.5703125" style="73" customWidth="1"/>
    <col min="1801" max="1801" width="13.85546875" style="73" customWidth="1"/>
    <col min="1802" max="1802" width="6.5703125" style="73" customWidth="1"/>
    <col min="1803" max="1803" width="8.7109375" style="73" customWidth="1"/>
    <col min="1804" max="1804" width="6.5703125" style="73" customWidth="1"/>
    <col min="1805" max="1805" width="9.85546875" style="73" customWidth="1"/>
    <col min="1806" max="1806" width="6.5703125" style="73" customWidth="1"/>
    <col min="1807" max="2033" width="6.5703125" style="73"/>
    <col min="2034" max="2034" width="12.140625" style="73" customWidth="1"/>
    <col min="2035" max="2035" width="84.42578125" style="73" customWidth="1"/>
    <col min="2036" max="2036" width="10.5703125" style="73" customWidth="1"/>
    <col min="2037" max="2037" width="14.5703125" style="73" customWidth="1"/>
    <col min="2038" max="2039" width="13.42578125" style="73" customWidth="1"/>
    <col min="2040" max="2040" width="14.42578125" style="73" customWidth="1"/>
    <col min="2041" max="2041" width="13.42578125" style="73" customWidth="1"/>
    <col min="2042" max="2042" width="15.140625" style="73" customWidth="1"/>
    <col min="2043" max="2043" width="13.42578125" style="73" customWidth="1"/>
    <col min="2044" max="2044" width="11.7109375" style="73" customWidth="1"/>
    <col min="2045" max="2045" width="12.42578125" style="73" customWidth="1"/>
    <col min="2046" max="2046" width="10.85546875" style="73" customWidth="1"/>
    <col min="2047" max="2050" width="10.140625" style="73" customWidth="1"/>
    <col min="2051" max="2051" width="7.140625" style="73" customWidth="1"/>
    <col min="2052" max="2052" width="9.140625" style="73" customWidth="1"/>
    <col min="2053" max="2053" width="8.42578125" style="73" customWidth="1"/>
    <col min="2054" max="2054" width="8.140625" style="73" customWidth="1"/>
    <col min="2055" max="2056" width="6.5703125" style="73" customWidth="1"/>
    <col min="2057" max="2057" width="13.85546875" style="73" customWidth="1"/>
    <col min="2058" max="2058" width="6.5703125" style="73" customWidth="1"/>
    <col min="2059" max="2059" width="8.7109375" style="73" customWidth="1"/>
    <col min="2060" max="2060" width="6.5703125" style="73" customWidth="1"/>
    <col min="2061" max="2061" width="9.85546875" style="73" customWidth="1"/>
    <col min="2062" max="2062" width="6.5703125" style="73" customWidth="1"/>
    <col min="2063" max="2289" width="6.5703125" style="73"/>
    <col min="2290" max="2290" width="12.140625" style="73" customWidth="1"/>
    <col min="2291" max="2291" width="84.42578125" style="73" customWidth="1"/>
    <col min="2292" max="2292" width="10.5703125" style="73" customWidth="1"/>
    <col min="2293" max="2293" width="14.5703125" style="73" customWidth="1"/>
    <col min="2294" max="2295" width="13.42578125" style="73" customWidth="1"/>
    <col min="2296" max="2296" width="14.42578125" style="73" customWidth="1"/>
    <col min="2297" max="2297" width="13.42578125" style="73" customWidth="1"/>
    <col min="2298" max="2298" width="15.140625" style="73" customWidth="1"/>
    <col min="2299" max="2299" width="13.42578125" style="73" customWidth="1"/>
    <col min="2300" max="2300" width="11.7109375" style="73" customWidth="1"/>
    <col min="2301" max="2301" width="12.42578125" style="73" customWidth="1"/>
    <col min="2302" max="2302" width="10.85546875" style="73" customWidth="1"/>
    <col min="2303" max="2306" width="10.140625" style="73" customWidth="1"/>
    <col min="2307" max="2307" width="7.140625" style="73" customWidth="1"/>
    <col min="2308" max="2308" width="9.140625" style="73" customWidth="1"/>
    <col min="2309" max="2309" width="8.42578125" style="73" customWidth="1"/>
    <col min="2310" max="2310" width="8.140625" style="73" customWidth="1"/>
    <col min="2311" max="2312" width="6.5703125" style="73" customWidth="1"/>
    <col min="2313" max="2313" width="13.85546875" style="73" customWidth="1"/>
    <col min="2314" max="2314" width="6.5703125" style="73" customWidth="1"/>
    <col min="2315" max="2315" width="8.7109375" style="73" customWidth="1"/>
    <col min="2316" max="2316" width="6.5703125" style="73" customWidth="1"/>
    <col min="2317" max="2317" width="9.85546875" style="73" customWidth="1"/>
    <col min="2318" max="2318" width="6.5703125" style="73" customWidth="1"/>
    <col min="2319" max="2545" width="6.5703125" style="73"/>
    <col min="2546" max="2546" width="12.140625" style="73" customWidth="1"/>
    <col min="2547" max="2547" width="84.42578125" style="73" customWidth="1"/>
    <col min="2548" max="2548" width="10.5703125" style="73" customWidth="1"/>
    <col min="2549" max="2549" width="14.5703125" style="73" customWidth="1"/>
    <col min="2550" max="2551" width="13.42578125" style="73" customWidth="1"/>
    <col min="2552" max="2552" width="14.42578125" style="73" customWidth="1"/>
    <col min="2553" max="2553" width="13.42578125" style="73" customWidth="1"/>
    <col min="2554" max="2554" width="15.140625" style="73" customWidth="1"/>
    <col min="2555" max="2555" width="13.42578125" style="73" customWidth="1"/>
    <col min="2556" max="2556" width="11.7109375" style="73" customWidth="1"/>
    <col min="2557" max="2557" width="12.42578125" style="73" customWidth="1"/>
    <col min="2558" max="2558" width="10.85546875" style="73" customWidth="1"/>
    <col min="2559" max="2562" width="10.140625" style="73" customWidth="1"/>
    <col min="2563" max="2563" width="7.140625" style="73" customWidth="1"/>
    <col min="2564" max="2564" width="9.140625" style="73" customWidth="1"/>
    <col min="2565" max="2565" width="8.42578125" style="73" customWidth="1"/>
    <col min="2566" max="2566" width="8.140625" style="73" customWidth="1"/>
    <col min="2567" max="2568" width="6.5703125" style="73" customWidth="1"/>
    <col min="2569" max="2569" width="13.85546875" style="73" customWidth="1"/>
    <col min="2570" max="2570" width="6.5703125" style="73" customWidth="1"/>
    <col min="2571" max="2571" width="8.7109375" style="73" customWidth="1"/>
    <col min="2572" max="2572" width="6.5703125" style="73" customWidth="1"/>
    <col min="2573" max="2573" width="9.85546875" style="73" customWidth="1"/>
    <col min="2574" max="2574" width="6.5703125" style="73" customWidth="1"/>
    <col min="2575" max="2801" width="6.5703125" style="73"/>
    <col min="2802" max="2802" width="12.140625" style="73" customWidth="1"/>
    <col min="2803" max="2803" width="84.42578125" style="73" customWidth="1"/>
    <col min="2804" max="2804" width="10.5703125" style="73" customWidth="1"/>
    <col min="2805" max="2805" width="14.5703125" style="73" customWidth="1"/>
    <col min="2806" max="2807" width="13.42578125" style="73" customWidth="1"/>
    <col min="2808" max="2808" width="14.42578125" style="73" customWidth="1"/>
    <col min="2809" max="2809" width="13.42578125" style="73" customWidth="1"/>
    <col min="2810" max="2810" width="15.140625" style="73" customWidth="1"/>
    <col min="2811" max="2811" width="13.42578125" style="73" customWidth="1"/>
    <col min="2812" max="2812" width="11.7109375" style="73" customWidth="1"/>
    <col min="2813" max="2813" width="12.42578125" style="73" customWidth="1"/>
    <col min="2814" max="2814" width="10.85546875" style="73" customWidth="1"/>
    <col min="2815" max="2818" width="10.140625" style="73" customWidth="1"/>
    <col min="2819" max="2819" width="7.140625" style="73" customWidth="1"/>
    <col min="2820" max="2820" width="9.140625" style="73" customWidth="1"/>
    <col min="2821" max="2821" width="8.42578125" style="73" customWidth="1"/>
    <col min="2822" max="2822" width="8.140625" style="73" customWidth="1"/>
    <col min="2823" max="2824" width="6.5703125" style="73" customWidth="1"/>
    <col min="2825" max="2825" width="13.85546875" style="73" customWidth="1"/>
    <col min="2826" max="2826" width="6.5703125" style="73" customWidth="1"/>
    <col min="2827" max="2827" width="8.7109375" style="73" customWidth="1"/>
    <col min="2828" max="2828" width="6.5703125" style="73" customWidth="1"/>
    <col min="2829" max="2829" width="9.85546875" style="73" customWidth="1"/>
    <col min="2830" max="2830" width="6.5703125" style="73" customWidth="1"/>
    <col min="2831" max="3057" width="6.5703125" style="73"/>
    <col min="3058" max="3058" width="12.140625" style="73" customWidth="1"/>
    <col min="3059" max="3059" width="84.42578125" style="73" customWidth="1"/>
    <col min="3060" max="3060" width="10.5703125" style="73" customWidth="1"/>
    <col min="3061" max="3061" width="14.5703125" style="73" customWidth="1"/>
    <col min="3062" max="3063" width="13.42578125" style="73" customWidth="1"/>
    <col min="3064" max="3064" width="14.42578125" style="73" customWidth="1"/>
    <col min="3065" max="3065" width="13.42578125" style="73" customWidth="1"/>
    <col min="3066" max="3066" width="15.140625" style="73" customWidth="1"/>
    <col min="3067" max="3067" width="13.42578125" style="73" customWidth="1"/>
    <col min="3068" max="3068" width="11.7109375" style="73" customWidth="1"/>
    <col min="3069" max="3069" width="12.42578125" style="73" customWidth="1"/>
    <col min="3070" max="3070" width="10.85546875" style="73" customWidth="1"/>
    <col min="3071" max="3074" width="10.140625" style="73" customWidth="1"/>
    <col min="3075" max="3075" width="7.140625" style="73" customWidth="1"/>
    <col min="3076" max="3076" width="9.140625" style="73" customWidth="1"/>
    <col min="3077" max="3077" width="8.42578125" style="73" customWidth="1"/>
    <col min="3078" max="3078" width="8.140625" style="73" customWidth="1"/>
    <col min="3079" max="3080" width="6.5703125" style="73" customWidth="1"/>
    <col min="3081" max="3081" width="13.85546875" style="73" customWidth="1"/>
    <col min="3082" max="3082" width="6.5703125" style="73" customWidth="1"/>
    <col min="3083" max="3083" width="8.7109375" style="73" customWidth="1"/>
    <col min="3084" max="3084" width="6.5703125" style="73" customWidth="1"/>
    <col min="3085" max="3085" width="9.85546875" style="73" customWidth="1"/>
    <col min="3086" max="3086" width="6.5703125" style="73" customWidth="1"/>
    <col min="3087" max="3313" width="6.5703125" style="73"/>
    <col min="3314" max="3314" width="12.140625" style="73" customWidth="1"/>
    <col min="3315" max="3315" width="84.42578125" style="73" customWidth="1"/>
    <col min="3316" max="3316" width="10.5703125" style="73" customWidth="1"/>
    <col min="3317" max="3317" width="14.5703125" style="73" customWidth="1"/>
    <col min="3318" max="3319" width="13.42578125" style="73" customWidth="1"/>
    <col min="3320" max="3320" width="14.42578125" style="73" customWidth="1"/>
    <col min="3321" max="3321" width="13.42578125" style="73" customWidth="1"/>
    <col min="3322" max="3322" width="15.140625" style="73" customWidth="1"/>
    <col min="3323" max="3323" width="13.42578125" style="73" customWidth="1"/>
    <col min="3324" max="3324" width="11.7109375" style="73" customWidth="1"/>
    <col min="3325" max="3325" width="12.42578125" style="73" customWidth="1"/>
    <col min="3326" max="3326" width="10.85546875" style="73" customWidth="1"/>
    <col min="3327" max="3330" width="10.140625" style="73" customWidth="1"/>
    <col min="3331" max="3331" width="7.140625" style="73" customWidth="1"/>
    <col min="3332" max="3332" width="9.140625" style="73" customWidth="1"/>
    <col min="3333" max="3333" width="8.42578125" style="73" customWidth="1"/>
    <col min="3334" max="3334" width="8.140625" style="73" customWidth="1"/>
    <col min="3335" max="3336" width="6.5703125" style="73" customWidth="1"/>
    <col min="3337" max="3337" width="13.85546875" style="73" customWidth="1"/>
    <col min="3338" max="3338" width="6.5703125" style="73" customWidth="1"/>
    <col min="3339" max="3339" width="8.7109375" style="73" customWidth="1"/>
    <col min="3340" max="3340" width="6.5703125" style="73" customWidth="1"/>
    <col min="3341" max="3341" width="9.85546875" style="73" customWidth="1"/>
    <col min="3342" max="3342" width="6.5703125" style="73" customWidth="1"/>
    <col min="3343" max="3569" width="6.5703125" style="73"/>
    <col min="3570" max="3570" width="12.140625" style="73" customWidth="1"/>
    <col min="3571" max="3571" width="84.42578125" style="73" customWidth="1"/>
    <col min="3572" max="3572" width="10.5703125" style="73" customWidth="1"/>
    <col min="3573" max="3573" width="14.5703125" style="73" customWidth="1"/>
    <col min="3574" max="3575" width="13.42578125" style="73" customWidth="1"/>
    <col min="3576" max="3576" width="14.42578125" style="73" customWidth="1"/>
    <col min="3577" max="3577" width="13.42578125" style="73" customWidth="1"/>
    <col min="3578" max="3578" width="15.140625" style="73" customWidth="1"/>
    <col min="3579" max="3579" width="13.42578125" style="73" customWidth="1"/>
    <col min="3580" max="3580" width="11.7109375" style="73" customWidth="1"/>
    <col min="3581" max="3581" width="12.42578125" style="73" customWidth="1"/>
    <col min="3582" max="3582" width="10.85546875" style="73" customWidth="1"/>
    <col min="3583" max="3586" width="10.140625" style="73" customWidth="1"/>
    <col min="3587" max="3587" width="7.140625" style="73" customWidth="1"/>
    <col min="3588" max="3588" width="9.140625" style="73" customWidth="1"/>
    <col min="3589" max="3589" width="8.42578125" style="73" customWidth="1"/>
    <col min="3590" max="3590" width="8.140625" style="73" customWidth="1"/>
    <col min="3591" max="3592" width="6.5703125" style="73" customWidth="1"/>
    <col min="3593" max="3593" width="13.85546875" style="73" customWidth="1"/>
    <col min="3594" max="3594" width="6.5703125" style="73" customWidth="1"/>
    <col min="3595" max="3595" width="8.7109375" style="73" customWidth="1"/>
    <col min="3596" max="3596" width="6.5703125" style="73" customWidth="1"/>
    <col min="3597" max="3597" width="9.85546875" style="73" customWidth="1"/>
    <col min="3598" max="3598" width="6.5703125" style="73" customWidth="1"/>
    <col min="3599" max="3825" width="6.5703125" style="73"/>
    <col min="3826" max="3826" width="12.140625" style="73" customWidth="1"/>
    <col min="3827" max="3827" width="84.42578125" style="73" customWidth="1"/>
    <col min="3828" max="3828" width="10.5703125" style="73" customWidth="1"/>
    <col min="3829" max="3829" width="14.5703125" style="73" customWidth="1"/>
    <col min="3830" max="3831" width="13.42578125" style="73" customWidth="1"/>
    <col min="3832" max="3832" width="14.42578125" style="73" customWidth="1"/>
    <col min="3833" max="3833" width="13.42578125" style="73" customWidth="1"/>
    <col min="3834" max="3834" width="15.140625" style="73" customWidth="1"/>
    <col min="3835" max="3835" width="13.42578125" style="73" customWidth="1"/>
    <col min="3836" max="3836" width="11.7109375" style="73" customWidth="1"/>
    <col min="3837" max="3837" width="12.42578125" style="73" customWidth="1"/>
    <col min="3838" max="3838" width="10.85546875" style="73" customWidth="1"/>
    <col min="3839" max="3842" width="10.140625" style="73" customWidth="1"/>
    <col min="3843" max="3843" width="7.140625" style="73" customWidth="1"/>
    <col min="3844" max="3844" width="9.140625" style="73" customWidth="1"/>
    <col min="3845" max="3845" width="8.42578125" style="73" customWidth="1"/>
    <col min="3846" max="3846" width="8.140625" style="73" customWidth="1"/>
    <col min="3847" max="3848" width="6.5703125" style="73" customWidth="1"/>
    <col min="3849" max="3849" width="13.85546875" style="73" customWidth="1"/>
    <col min="3850" max="3850" width="6.5703125" style="73" customWidth="1"/>
    <col min="3851" max="3851" width="8.7109375" style="73" customWidth="1"/>
    <col min="3852" max="3852" width="6.5703125" style="73" customWidth="1"/>
    <col min="3853" max="3853" width="9.85546875" style="73" customWidth="1"/>
    <col min="3854" max="3854" width="6.5703125" style="73" customWidth="1"/>
    <col min="3855" max="4081" width="6.5703125" style="73"/>
    <col min="4082" max="4082" width="12.140625" style="73" customWidth="1"/>
    <col min="4083" max="4083" width="84.42578125" style="73" customWidth="1"/>
    <col min="4084" max="4084" width="10.5703125" style="73" customWidth="1"/>
    <col min="4085" max="4085" width="14.5703125" style="73" customWidth="1"/>
    <col min="4086" max="4087" width="13.42578125" style="73" customWidth="1"/>
    <col min="4088" max="4088" width="14.42578125" style="73" customWidth="1"/>
    <col min="4089" max="4089" width="13.42578125" style="73" customWidth="1"/>
    <col min="4090" max="4090" width="15.140625" style="73" customWidth="1"/>
    <col min="4091" max="4091" width="13.42578125" style="73" customWidth="1"/>
    <col min="4092" max="4092" width="11.7109375" style="73" customWidth="1"/>
    <col min="4093" max="4093" width="12.42578125" style="73" customWidth="1"/>
    <col min="4094" max="4094" width="10.85546875" style="73" customWidth="1"/>
    <col min="4095" max="4098" width="10.140625" style="73" customWidth="1"/>
    <col min="4099" max="4099" width="7.140625" style="73" customWidth="1"/>
    <col min="4100" max="4100" width="9.140625" style="73" customWidth="1"/>
    <col min="4101" max="4101" width="8.42578125" style="73" customWidth="1"/>
    <col min="4102" max="4102" width="8.140625" style="73" customWidth="1"/>
    <col min="4103" max="4104" width="6.5703125" style="73" customWidth="1"/>
    <col min="4105" max="4105" width="13.85546875" style="73" customWidth="1"/>
    <col min="4106" max="4106" width="6.5703125" style="73" customWidth="1"/>
    <col min="4107" max="4107" width="8.7109375" style="73" customWidth="1"/>
    <col min="4108" max="4108" width="6.5703125" style="73" customWidth="1"/>
    <col min="4109" max="4109" width="9.85546875" style="73" customWidth="1"/>
    <col min="4110" max="4110" width="6.5703125" style="73" customWidth="1"/>
    <col min="4111" max="4337" width="6.5703125" style="73"/>
    <col min="4338" max="4338" width="12.140625" style="73" customWidth="1"/>
    <col min="4339" max="4339" width="84.42578125" style="73" customWidth="1"/>
    <col min="4340" max="4340" width="10.5703125" style="73" customWidth="1"/>
    <col min="4341" max="4341" width="14.5703125" style="73" customWidth="1"/>
    <col min="4342" max="4343" width="13.42578125" style="73" customWidth="1"/>
    <col min="4344" max="4344" width="14.42578125" style="73" customWidth="1"/>
    <col min="4345" max="4345" width="13.42578125" style="73" customWidth="1"/>
    <col min="4346" max="4346" width="15.140625" style="73" customWidth="1"/>
    <col min="4347" max="4347" width="13.42578125" style="73" customWidth="1"/>
    <col min="4348" max="4348" width="11.7109375" style="73" customWidth="1"/>
    <col min="4349" max="4349" width="12.42578125" style="73" customWidth="1"/>
    <col min="4350" max="4350" width="10.85546875" style="73" customWidth="1"/>
    <col min="4351" max="4354" width="10.140625" style="73" customWidth="1"/>
    <col min="4355" max="4355" width="7.140625" style="73" customWidth="1"/>
    <col min="4356" max="4356" width="9.140625" style="73" customWidth="1"/>
    <col min="4357" max="4357" width="8.42578125" style="73" customWidth="1"/>
    <col min="4358" max="4358" width="8.140625" style="73" customWidth="1"/>
    <col min="4359" max="4360" width="6.5703125" style="73" customWidth="1"/>
    <col min="4361" max="4361" width="13.85546875" style="73" customWidth="1"/>
    <col min="4362" max="4362" width="6.5703125" style="73" customWidth="1"/>
    <col min="4363" max="4363" width="8.7109375" style="73" customWidth="1"/>
    <col min="4364" max="4364" width="6.5703125" style="73" customWidth="1"/>
    <col min="4365" max="4365" width="9.85546875" style="73" customWidth="1"/>
    <col min="4366" max="4366" width="6.5703125" style="73" customWidth="1"/>
    <col min="4367" max="4593" width="6.5703125" style="73"/>
    <col min="4594" max="4594" width="12.140625" style="73" customWidth="1"/>
    <col min="4595" max="4595" width="84.42578125" style="73" customWidth="1"/>
    <col min="4596" max="4596" width="10.5703125" style="73" customWidth="1"/>
    <col min="4597" max="4597" width="14.5703125" style="73" customWidth="1"/>
    <col min="4598" max="4599" width="13.42578125" style="73" customWidth="1"/>
    <col min="4600" max="4600" width="14.42578125" style="73" customWidth="1"/>
    <col min="4601" max="4601" width="13.42578125" style="73" customWidth="1"/>
    <col min="4602" max="4602" width="15.140625" style="73" customWidth="1"/>
    <col min="4603" max="4603" width="13.42578125" style="73" customWidth="1"/>
    <col min="4604" max="4604" width="11.7109375" style="73" customWidth="1"/>
    <col min="4605" max="4605" width="12.42578125" style="73" customWidth="1"/>
    <col min="4606" max="4606" width="10.85546875" style="73" customWidth="1"/>
    <col min="4607" max="4610" width="10.140625" style="73" customWidth="1"/>
    <col min="4611" max="4611" width="7.140625" style="73" customWidth="1"/>
    <col min="4612" max="4612" width="9.140625" style="73" customWidth="1"/>
    <col min="4613" max="4613" width="8.42578125" style="73" customWidth="1"/>
    <col min="4614" max="4614" width="8.140625" style="73" customWidth="1"/>
    <col min="4615" max="4616" width="6.5703125" style="73" customWidth="1"/>
    <col min="4617" max="4617" width="13.85546875" style="73" customWidth="1"/>
    <col min="4618" max="4618" width="6.5703125" style="73" customWidth="1"/>
    <col min="4619" max="4619" width="8.7109375" style="73" customWidth="1"/>
    <col min="4620" max="4620" width="6.5703125" style="73" customWidth="1"/>
    <col min="4621" max="4621" width="9.85546875" style="73" customWidth="1"/>
    <col min="4622" max="4622" width="6.5703125" style="73" customWidth="1"/>
    <col min="4623" max="4849" width="6.5703125" style="73"/>
    <col min="4850" max="4850" width="12.140625" style="73" customWidth="1"/>
    <col min="4851" max="4851" width="84.42578125" style="73" customWidth="1"/>
    <col min="4852" max="4852" width="10.5703125" style="73" customWidth="1"/>
    <col min="4853" max="4853" width="14.5703125" style="73" customWidth="1"/>
    <col min="4854" max="4855" width="13.42578125" style="73" customWidth="1"/>
    <col min="4856" max="4856" width="14.42578125" style="73" customWidth="1"/>
    <col min="4857" max="4857" width="13.42578125" style="73" customWidth="1"/>
    <col min="4858" max="4858" width="15.140625" style="73" customWidth="1"/>
    <col min="4859" max="4859" width="13.42578125" style="73" customWidth="1"/>
    <col min="4860" max="4860" width="11.7109375" style="73" customWidth="1"/>
    <col min="4861" max="4861" width="12.42578125" style="73" customWidth="1"/>
    <col min="4862" max="4862" width="10.85546875" style="73" customWidth="1"/>
    <col min="4863" max="4866" width="10.140625" style="73" customWidth="1"/>
    <col min="4867" max="4867" width="7.140625" style="73" customWidth="1"/>
    <col min="4868" max="4868" width="9.140625" style="73" customWidth="1"/>
    <col min="4869" max="4869" width="8.42578125" style="73" customWidth="1"/>
    <col min="4870" max="4870" width="8.140625" style="73" customWidth="1"/>
    <col min="4871" max="4872" width="6.5703125" style="73" customWidth="1"/>
    <col min="4873" max="4873" width="13.85546875" style="73" customWidth="1"/>
    <col min="4874" max="4874" width="6.5703125" style="73" customWidth="1"/>
    <col min="4875" max="4875" width="8.7109375" style="73" customWidth="1"/>
    <col min="4876" max="4876" width="6.5703125" style="73" customWidth="1"/>
    <col min="4877" max="4877" width="9.85546875" style="73" customWidth="1"/>
    <col min="4878" max="4878" width="6.5703125" style="73" customWidth="1"/>
    <col min="4879" max="5105" width="6.5703125" style="73"/>
    <col min="5106" max="5106" width="12.140625" style="73" customWidth="1"/>
    <col min="5107" max="5107" width="84.42578125" style="73" customWidth="1"/>
    <col min="5108" max="5108" width="10.5703125" style="73" customWidth="1"/>
    <col min="5109" max="5109" width="14.5703125" style="73" customWidth="1"/>
    <col min="5110" max="5111" width="13.42578125" style="73" customWidth="1"/>
    <col min="5112" max="5112" width="14.42578125" style="73" customWidth="1"/>
    <col min="5113" max="5113" width="13.42578125" style="73" customWidth="1"/>
    <col min="5114" max="5114" width="15.140625" style="73" customWidth="1"/>
    <col min="5115" max="5115" width="13.42578125" style="73" customWidth="1"/>
    <col min="5116" max="5116" width="11.7109375" style="73" customWidth="1"/>
    <col min="5117" max="5117" width="12.42578125" style="73" customWidth="1"/>
    <col min="5118" max="5118" width="10.85546875" style="73" customWidth="1"/>
    <col min="5119" max="5122" width="10.140625" style="73" customWidth="1"/>
    <col min="5123" max="5123" width="7.140625" style="73" customWidth="1"/>
    <col min="5124" max="5124" width="9.140625" style="73" customWidth="1"/>
    <col min="5125" max="5125" width="8.42578125" style="73" customWidth="1"/>
    <col min="5126" max="5126" width="8.140625" style="73" customWidth="1"/>
    <col min="5127" max="5128" width="6.5703125" style="73" customWidth="1"/>
    <col min="5129" max="5129" width="13.85546875" style="73" customWidth="1"/>
    <col min="5130" max="5130" width="6.5703125" style="73" customWidth="1"/>
    <col min="5131" max="5131" width="8.7109375" style="73" customWidth="1"/>
    <col min="5132" max="5132" width="6.5703125" style="73" customWidth="1"/>
    <col min="5133" max="5133" width="9.85546875" style="73" customWidth="1"/>
    <col min="5134" max="5134" width="6.5703125" style="73" customWidth="1"/>
    <col min="5135" max="5361" width="6.5703125" style="73"/>
    <col min="5362" max="5362" width="12.140625" style="73" customWidth="1"/>
    <col min="5363" max="5363" width="84.42578125" style="73" customWidth="1"/>
    <col min="5364" max="5364" width="10.5703125" style="73" customWidth="1"/>
    <col min="5365" max="5365" width="14.5703125" style="73" customWidth="1"/>
    <col min="5366" max="5367" width="13.42578125" style="73" customWidth="1"/>
    <col min="5368" max="5368" width="14.42578125" style="73" customWidth="1"/>
    <col min="5369" max="5369" width="13.42578125" style="73" customWidth="1"/>
    <col min="5370" max="5370" width="15.140625" style="73" customWidth="1"/>
    <col min="5371" max="5371" width="13.42578125" style="73" customWidth="1"/>
    <col min="5372" max="5372" width="11.7109375" style="73" customWidth="1"/>
    <col min="5373" max="5373" width="12.42578125" style="73" customWidth="1"/>
    <col min="5374" max="5374" width="10.85546875" style="73" customWidth="1"/>
    <col min="5375" max="5378" width="10.140625" style="73" customWidth="1"/>
    <col min="5379" max="5379" width="7.140625" style="73" customWidth="1"/>
    <col min="5380" max="5380" width="9.140625" style="73" customWidth="1"/>
    <col min="5381" max="5381" width="8.42578125" style="73" customWidth="1"/>
    <col min="5382" max="5382" width="8.140625" style="73" customWidth="1"/>
    <col min="5383" max="5384" width="6.5703125" style="73" customWidth="1"/>
    <col min="5385" max="5385" width="13.85546875" style="73" customWidth="1"/>
    <col min="5386" max="5386" width="6.5703125" style="73" customWidth="1"/>
    <col min="5387" max="5387" width="8.7109375" style="73" customWidth="1"/>
    <col min="5388" max="5388" width="6.5703125" style="73" customWidth="1"/>
    <col min="5389" max="5389" width="9.85546875" style="73" customWidth="1"/>
    <col min="5390" max="5390" width="6.5703125" style="73" customWidth="1"/>
    <col min="5391" max="5617" width="6.5703125" style="73"/>
    <col min="5618" max="5618" width="12.140625" style="73" customWidth="1"/>
    <col min="5619" max="5619" width="84.42578125" style="73" customWidth="1"/>
    <col min="5620" max="5620" width="10.5703125" style="73" customWidth="1"/>
    <col min="5621" max="5621" width="14.5703125" style="73" customWidth="1"/>
    <col min="5622" max="5623" width="13.42578125" style="73" customWidth="1"/>
    <col min="5624" max="5624" width="14.42578125" style="73" customWidth="1"/>
    <col min="5625" max="5625" width="13.42578125" style="73" customWidth="1"/>
    <col min="5626" max="5626" width="15.140625" style="73" customWidth="1"/>
    <col min="5627" max="5627" width="13.42578125" style="73" customWidth="1"/>
    <col min="5628" max="5628" width="11.7109375" style="73" customWidth="1"/>
    <col min="5629" max="5629" width="12.42578125" style="73" customWidth="1"/>
    <col min="5630" max="5630" width="10.85546875" style="73" customWidth="1"/>
    <col min="5631" max="5634" width="10.140625" style="73" customWidth="1"/>
    <col min="5635" max="5635" width="7.140625" style="73" customWidth="1"/>
    <col min="5636" max="5636" width="9.140625" style="73" customWidth="1"/>
    <col min="5637" max="5637" width="8.42578125" style="73" customWidth="1"/>
    <col min="5638" max="5638" width="8.140625" style="73" customWidth="1"/>
    <col min="5639" max="5640" width="6.5703125" style="73" customWidth="1"/>
    <col min="5641" max="5641" width="13.85546875" style="73" customWidth="1"/>
    <col min="5642" max="5642" width="6.5703125" style="73" customWidth="1"/>
    <col min="5643" max="5643" width="8.7109375" style="73" customWidth="1"/>
    <col min="5644" max="5644" width="6.5703125" style="73" customWidth="1"/>
    <col min="5645" max="5645" width="9.85546875" style="73" customWidth="1"/>
    <col min="5646" max="5646" width="6.5703125" style="73" customWidth="1"/>
    <col min="5647" max="5873" width="6.5703125" style="73"/>
    <col min="5874" max="5874" width="12.140625" style="73" customWidth="1"/>
    <col min="5875" max="5875" width="84.42578125" style="73" customWidth="1"/>
    <col min="5876" max="5876" width="10.5703125" style="73" customWidth="1"/>
    <col min="5877" max="5877" width="14.5703125" style="73" customWidth="1"/>
    <col min="5878" max="5879" width="13.42578125" style="73" customWidth="1"/>
    <col min="5880" max="5880" width="14.42578125" style="73" customWidth="1"/>
    <col min="5881" max="5881" width="13.42578125" style="73" customWidth="1"/>
    <col min="5882" max="5882" width="15.140625" style="73" customWidth="1"/>
    <col min="5883" max="5883" width="13.42578125" style="73" customWidth="1"/>
    <col min="5884" max="5884" width="11.7109375" style="73" customWidth="1"/>
    <col min="5885" max="5885" width="12.42578125" style="73" customWidth="1"/>
    <col min="5886" max="5886" width="10.85546875" style="73" customWidth="1"/>
    <col min="5887" max="5890" width="10.140625" style="73" customWidth="1"/>
    <col min="5891" max="5891" width="7.140625" style="73" customWidth="1"/>
    <col min="5892" max="5892" width="9.140625" style="73" customWidth="1"/>
    <col min="5893" max="5893" width="8.42578125" style="73" customWidth="1"/>
    <col min="5894" max="5894" width="8.140625" style="73" customWidth="1"/>
    <col min="5895" max="5896" width="6.5703125" style="73" customWidth="1"/>
    <col min="5897" max="5897" width="13.85546875" style="73" customWidth="1"/>
    <col min="5898" max="5898" width="6.5703125" style="73" customWidth="1"/>
    <col min="5899" max="5899" width="8.7109375" style="73" customWidth="1"/>
    <col min="5900" max="5900" width="6.5703125" style="73" customWidth="1"/>
    <col min="5901" max="5901" width="9.85546875" style="73" customWidth="1"/>
    <col min="5902" max="5902" width="6.5703125" style="73" customWidth="1"/>
    <col min="5903" max="6129" width="6.5703125" style="73"/>
    <col min="6130" max="6130" width="12.140625" style="73" customWidth="1"/>
    <col min="6131" max="6131" width="84.42578125" style="73" customWidth="1"/>
    <col min="6132" max="6132" width="10.5703125" style="73" customWidth="1"/>
    <col min="6133" max="6133" width="14.5703125" style="73" customWidth="1"/>
    <col min="6134" max="6135" width="13.42578125" style="73" customWidth="1"/>
    <col min="6136" max="6136" width="14.42578125" style="73" customWidth="1"/>
    <col min="6137" max="6137" width="13.42578125" style="73" customWidth="1"/>
    <col min="6138" max="6138" width="15.140625" style="73" customWidth="1"/>
    <col min="6139" max="6139" width="13.42578125" style="73" customWidth="1"/>
    <col min="6140" max="6140" width="11.7109375" style="73" customWidth="1"/>
    <col min="6141" max="6141" width="12.42578125" style="73" customWidth="1"/>
    <col min="6142" max="6142" width="10.85546875" style="73" customWidth="1"/>
    <col min="6143" max="6146" width="10.140625" style="73" customWidth="1"/>
    <col min="6147" max="6147" width="7.140625" style="73" customWidth="1"/>
    <col min="6148" max="6148" width="9.140625" style="73" customWidth="1"/>
    <col min="6149" max="6149" width="8.42578125" style="73" customWidth="1"/>
    <col min="6150" max="6150" width="8.140625" style="73" customWidth="1"/>
    <col min="6151" max="6152" width="6.5703125" style="73" customWidth="1"/>
    <col min="6153" max="6153" width="13.85546875" style="73" customWidth="1"/>
    <col min="6154" max="6154" width="6.5703125" style="73" customWidth="1"/>
    <col min="6155" max="6155" width="8.7109375" style="73" customWidth="1"/>
    <col min="6156" max="6156" width="6.5703125" style="73" customWidth="1"/>
    <col min="6157" max="6157" width="9.85546875" style="73" customWidth="1"/>
    <col min="6158" max="6158" width="6.5703125" style="73" customWidth="1"/>
    <col min="6159" max="6385" width="6.5703125" style="73"/>
    <col min="6386" max="6386" width="12.140625" style="73" customWidth="1"/>
    <col min="6387" max="6387" width="84.42578125" style="73" customWidth="1"/>
    <col min="6388" max="6388" width="10.5703125" style="73" customWidth="1"/>
    <col min="6389" max="6389" width="14.5703125" style="73" customWidth="1"/>
    <col min="6390" max="6391" width="13.42578125" style="73" customWidth="1"/>
    <col min="6392" max="6392" width="14.42578125" style="73" customWidth="1"/>
    <col min="6393" max="6393" width="13.42578125" style="73" customWidth="1"/>
    <col min="6394" max="6394" width="15.140625" style="73" customWidth="1"/>
    <col min="6395" max="6395" width="13.42578125" style="73" customWidth="1"/>
    <col min="6396" max="6396" width="11.7109375" style="73" customWidth="1"/>
    <col min="6397" max="6397" width="12.42578125" style="73" customWidth="1"/>
    <col min="6398" max="6398" width="10.85546875" style="73" customWidth="1"/>
    <col min="6399" max="6402" width="10.140625" style="73" customWidth="1"/>
    <col min="6403" max="6403" width="7.140625" style="73" customWidth="1"/>
    <col min="6404" max="6404" width="9.140625" style="73" customWidth="1"/>
    <col min="6405" max="6405" width="8.42578125" style="73" customWidth="1"/>
    <col min="6406" max="6406" width="8.140625" style="73" customWidth="1"/>
    <col min="6407" max="6408" width="6.5703125" style="73" customWidth="1"/>
    <col min="6409" max="6409" width="13.85546875" style="73" customWidth="1"/>
    <col min="6410" max="6410" width="6.5703125" style="73" customWidth="1"/>
    <col min="6411" max="6411" width="8.7109375" style="73" customWidth="1"/>
    <col min="6412" max="6412" width="6.5703125" style="73" customWidth="1"/>
    <col min="6413" max="6413" width="9.85546875" style="73" customWidth="1"/>
    <col min="6414" max="6414" width="6.5703125" style="73" customWidth="1"/>
    <col min="6415" max="6641" width="6.5703125" style="73"/>
    <col min="6642" max="6642" width="12.140625" style="73" customWidth="1"/>
    <col min="6643" max="6643" width="84.42578125" style="73" customWidth="1"/>
    <col min="6644" max="6644" width="10.5703125" style="73" customWidth="1"/>
    <col min="6645" max="6645" width="14.5703125" style="73" customWidth="1"/>
    <col min="6646" max="6647" width="13.42578125" style="73" customWidth="1"/>
    <col min="6648" max="6648" width="14.42578125" style="73" customWidth="1"/>
    <col min="6649" max="6649" width="13.42578125" style="73" customWidth="1"/>
    <col min="6650" max="6650" width="15.140625" style="73" customWidth="1"/>
    <col min="6651" max="6651" width="13.42578125" style="73" customWidth="1"/>
    <col min="6652" max="6652" width="11.7109375" style="73" customWidth="1"/>
    <col min="6653" max="6653" width="12.42578125" style="73" customWidth="1"/>
    <col min="6654" max="6654" width="10.85546875" style="73" customWidth="1"/>
    <col min="6655" max="6658" width="10.140625" style="73" customWidth="1"/>
    <col min="6659" max="6659" width="7.140625" style="73" customWidth="1"/>
    <col min="6660" max="6660" width="9.140625" style="73" customWidth="1"/>
    <col min="6661" max="6661" width="8.42578125" style="73" customWidth="1"/>
    <col min="6662" max="6662" width="8.140625" style="73" customWidth="1"/>
    <col min="6663" max="6664" width="6.5703125" style="73" customWidth="1"/>
    <col min="6665" max="6665" width="13.85546875" style="73" customWidth="1"/>
    <col min="6666" max="6666" width="6.5703125" style="73" customWidth="1"/>
    <col min="6667" max="6667" width="8.7109375" style="73" customWidth="1"/>
    <col min="6668" max="6668" width="6.5703125" style="73" customWidth="1"/>
    <col min="6669" max="6669" width="9.85546875" style="73" customWidth="1"/>
    <col min="6670" max="6670" width="6.5703125" style="73" customWidth="1"/>
    <col min="6671" max="6897" width="6.5703125" style="73"/>
    <col min="6898" max="6898" width="12.140625" style="73" customWidth="1"/>
    <col min="6899" max="6899" width="84.42578125" style="73" customWidth="1"/>
    <col min="6900" max="6900" width="10.5703125" style="73" customWidth="1"/>
    <col min="6901" max="6901" width="14.5703125" style="73" customWidth="1"/>
    <col min="6902" max="6903" width="13.42578125" style="73" customWidth="1"/>
    <col min="6904" max="6904" width="14.42578125" style="73" customWidth="1"/>
    <col min="6905" max="6905" width="13.42578125" style="73" customWidth="1"/>
    <col min="6906" max="6906" width="15.140625" style="73" customWidth="1"/>
    <col min="6907" max="6907" width="13.42578125" style="73" customWidth="1"/>
    <col min="6908" max="6908" width="11.7109375" style="73" customWidth="1"/>
    <col min="6909" max="6909" width="12.42578125" style="73" customWidth="1"/>
    <col min="6910" max="6910" width="10.85546875" style="73" customWidth="1"/>
    <col min="6911" max="6914" width="10.140625" style="73" customWidth="1"/>
    <col min="6915" max="6915" width="7.140625" style="73" customWidth="1"/>
    <col min="6916" max="6916" width="9.140625" style="73" customWidth="1"/>
    <col min="6917" max="6917" width="8.42578125" style="73" customWidth="1"/>
    <col min="6918" max="6918" width="8.140625" style="73" customWidth="1"/>
    <col min="6919" max="6920" width="6.5703125" style="73" customWidth="1"/>
    <col min="6921" max="6921" width="13.85546875" style="73" customWidth="1"/>
    <col min="6922" max="6922" width="6.5703125" style="73" customWidth="1"/>
    <col min="6923" max="6923" width="8.7109375" style="73" customWidth="1"/>
    <col min="6924" max="6924" width="6.5703125" style="73" customWidth="1"/>
    <col min="6925" max="6925" width="9.85546875" style="73" customWidth="1"/>
    <col min="6926" max="6926" width="6.5703125" style="73" customWidth="1"/>
    <col min="6927" max="7153" width="6.5703125" style="73"/>
    <col min="7154" max="7154" width="12.140625" style="73" customWidth="1"/>
    <col min="7155" max="7155" width="84.42578125" style="73" customWidth="1"/>
    <col min="7156" max="7156" width="10.5703125" style="73" customWidth="1"/>
    <col min="7157" max="7157" width="14.5703125" style="73" customWidth="1"/>
    <col min="7158" max="7159" width="13.42578125" style="73" customWidth="1"/>
    <col min="7160" max="7160" width="14.42578125" style="73" customWidth="1"/>
    <col min="7161" max="7161" width="13.42578125" style="73" customWidth="1"/>
    <col min="7162" max="7162" width="15.140625" style="73" customWidth="1"/>
    <col min="7163" max="7163" width="13.42578125" style="73" customWidth="1"/>
    <col min="7164" max="7164" width="11.7109375" style="73" customWidth="1"/>
    <col min="7165" max="7165" width="12.42578125" style="73" customWidth="1"/>
    <col min="7166" max="7166" width="10.85546875" style="73" customWidth="1"/>
    <col min="7167" max="7170" width="10.140625" style="73" customWidth="1"/>
    <col min="7171" max="7171" width="7.140625" style="73" customWidth="1"/>
    <col min="7172" max="7172" width="9.140625" style="73" customWidth="1"/>
    <col min="7173" max="7173" width="8.42578125" style="73" customWidth="1"/>
    <col min="7174" max="7174" width="8.140625" style="73" customWidth="1"/>
    <col min="7175" max="7176" width="6.5703125" style="73" customWidth="1"/>
    <col min="7177" max="7177" width="13.85546875" style="73" customWidth="1"/>
    <col min="7178" max="7178" width="6.5703125" style="73" customWidth="1"/>
    <col min="7179" max="7179" width="8.7109375" style="73" customWidth="1"/>
    <col min="7180" max="7180" width="6.5703125" style="73" customWidth="1"/>
    <col min="7181" max="7181" width="9.85546875" style="73" customWidth="1"/>
    <col min="7182" max="7182" width="6.5703125" style="73" customWidth="1"/>
    <col min="7183" max="7409" width="6.5703125" style="73"/>
    <col min="7410" max="7410" width="12.140625" style="73" customWidth="1"/>
    <col min="7411" max="7411" width="84.42578125" style="73" customWidth="1"/>
    <col min="7412" max="7412" width="10.5703125" style="73" customWidth="1"/>
    <col min="7413" max="7413" width="14.5703125" style="73" customWidth="1"/>
    <col min="7414" max="7415" width="13.42578125" style="73" customWidth="1"/>
    <col min="7416" max="7416" width="14.42578125" style="73" customWidth="1"/>
    <col min="7417" max="7417" width="13.42578125" style="73" customWidth="1"/>
    <col min="7418" max="7418" width="15.140625" style="73" customWidth="1"/>
    <col min="7419" max="7419" width="13.42578125" style="73" customWidth="1"/>
    <col min="7420" max="7420" width="11.7109375" style="73" customWidth="1"/>
    <col min="7421" max="7421" width="12.42578125" style="73" customWidth="1"/>
    <col min="7422" max="7422" width="10.85546875" style="73" customWidth="1"/>
    <col min="7423" max="7426" width="10.140625" style="73" customWidth="1"/>
    <col min="7427" max="7427" width="7.140625" style="73" customWidth="1"/>
    <col min="7428" max="7428" width="9.140625" style="73" customWidth="1"/>
    <col min="7429" max="7429" width="8.42578125" style="73" customWidth="1"/>
    <col min="7430" max="7430" width="8.140625" style="73" customWidth="1"/>
    <col min="7431" max="7432" width="6.5703125" style="73" customWidth="1"/>
    <col min="7433" max="7433" width="13.85546875" style="73" customWidth="1"/>
    <col min="7434" max="7434" width="6.5703125" style="73" customWidth="1"/>
    <col min="7435" max="7435" width="8.7109375" style="73" customWidth="1"/>
    <col min="7436" max="7436" width="6.5703125" style="73" customWidth="1"/>
    <col min="7437" max="7437" width="9.85546875" style="73" customWidth="1"/>
    <col min="7438" max="7438" width="6.5703125" style="73" customWidth="1"/>
    <col min="7439" max="7665" width="6.5703125" style="73"/>
    <col min="7666" max="7666" width="12.140625" style="73" customWidth="1"/>
    <col min="7667" max="7667" width="84.42578125" style="73" customWidth="1"/>
    <col min="7668" max="7668" width="10.5703125" style="73" customWidth="1"/>
    <col min="7669" max="7669" width="14.5703125" style="73" customWidth="1"/>
    <col min="7670" max="7671" width="13.42578125" style="73" customWidth="1"/>
    <col min="7672" max="7672" width="14.42578125" style="73" customWidth="1"/>
    <col min="7673" max="7673" width="13.42578125" style="73" customWidth="1"/>
    <col min="7674" max="7674" width="15.140625" style="73" customWidth="1"/>
    <col min="7675" max="7675" width="13.42578125" style="73" customWidth="1"/>
    <col min="7676" max="7676" width="11.7109375" style="73" customWidth="1"/>
    <col min="7677" max="7677" width="12.42578125" style="73" customWidth="1"/>
    <col min="7678" max="7678" width="10.85546875" style="73" customWidth="1"/>
    <col min="7679" max="7682" width="10.140625" style="73" customWidth="1"/>
    <col min="7683" max="7683" width="7.140625" style="73" customWidth="1"/>
    <col min="7684" max="7684" width="9.140625" style="73" customWidth="1"/>
    <col min="7685" max="7685" width="8.42578125" style="73" customWidth="1"/>
    <col min="7686" max="7686" width="8.140625" style="73" customWidth="1"/>
    <col min="7687" max="7688" width="6.5703125" style="73" customWidth="1"/>
    <col min="7689" max="7689" width="13.85546875" style="73" customWidth="1"/>
    <col min="7690" max="7690" width="6.5703125" style="73" customWidth="1"/>
    <col min="7691" max="7691" width="8.7109375" style="73" customWidth="1"/>
    <col min="7692" max="7692" width="6.5703125" style="73" customWidth="1"/>
    <col min="7693" max="7693" width="9.85546875" style="73" customWidth="1"/>
    <col min="7694" max="7694" width="6.5703125" style="73" customWidth="1"/>
    <col min="7695" max="7921" width="6.5703125" style="73"/>
    <col min="7922" max="7922" width="12.140625" style="73" customWidth="1"/>
    <col min="7923" max="7923" width="84.42578125" style="73" customWidth="1"/>
    <col min="7924" max="7924" width="10.5703125" style="73" customWidth="1"/>
    <col min="7925" max="7925" width="14.5703125" style="73" customWidth="1"/>
    <col min="7926" max="7927" width="13.42578125" style="73" customWidth="1"/>
    <col min="7928" max="7928" width="14.42578125" style="73" customWidth="1"/>
    <col min="7929" max="7929" width="13.42578125" style="73" customWidth="1"/>
    <col min="7930" max="7930" width="15.140625" style="73" customWidth="1"/>
    <col min="7931" max="7931" width="13.42578125" style="73" customWidth="1"/>
    <col min="7932" max="7932" width="11.7109375" style="73" customWidth="1"/>
    <col min="7933" max="7933" width="12.42578125" style="73" customWidth="1"/>
    <col min="7934" max="7934" width="10.85546875" style="73" customWidth="1"/>
    <col min="7935" max="7938" width="10.140625" style="73" customWidth="1"/>
    <col min="7939" max="7939" width="7.140625" style="73" customWidth="1"/>
    <col min="7940" max="7940" width="9.140625" style="73" customWidth="1"/>
    <col min="7941" max="7941" width="8.42578125" style="73" customWidth="1"/>
    <col min="7942" max="7942" width="8.140625" style="73" customWidth="1"/>
    <col min="7943" max="7944" width="6.5703125" style="73" customWidth="1"/>
    <col min="7945" max="7945" width="13.85546875" style="73" customWidth="1"/>
    <col min="7946" max="7946" width="6.5703125" style="73" customWidth="1"/>
    <col min="7947" max="7947" width="8.7109375" style="73" customWidth="1"/>
    <col min="7948" max="7948" width="6.5703125" style="73" customWidth="1"/>
    <col min="7949" max="7949" width="9.85546875" style="73" customWidth="1"/>
    <col min="7950" max="7950" width="6.5703125" style="73" customWidth="1"/>
    <col min="7951" max="8177" width="6.5703125" style="73"/>
    <col min="8178" max="8178" width="12.140625" style="73" customWidth="1"/>
    <col min="8179" max="8179" width="84.42578125" style="73" customWidth="1"/>
    <col min="8180" max="8180" width="10.5703125" style="73" customWidth="1"/>
    <col min="8181" max="8181" width="14.5703125" style="73" customWidth="1"/>
    <col min="8182" max="8183" width="13.42578125" style="73" customWidth="1"/>
    <col min="8184" max="8184" width="14.42578125" style="73" customWidth="1"/>
    <col min="8185" max="8185" width="13.42578125" style="73" customWidth="1"/>
    <col min="8186" max="8186" width="15.140625" style="73" customWidth="1"/>
    <col min="8187" max="8187" width="13.42578125" style="73" customWidth="1"/>
    <col min="8188" max="8188" width="11.7109375" style="73" customWidth="1"/>
    <col min="8189" max="8189" width="12.42578125" style="73" customWidth="1"/>
    <col min="8190" max="8190" width="10.85546875" style="73" customWidth="1"/>
    <col min="8191" max="8194" width="10.140625" style="73" customWidth="1"/>
    <col min="8195" max="8195" width="7.140625" style="73" customWidth="1"/>
    <col min="8196" max="8196" width="9.140625" style="73" customWidth="1"/>
    <col min="8197" max="8197" width="8.42578125" style="73" customWidth="1"/>
    <col min="8198" max="8198" width="8.140625" style="73" customWidth="1"/>
    <col min="8199" max="8200" width="6.5703125" style="73" customWidth="1"/>
    <col min="8201" max="8201" width="13.85546875" style="73" customWidth="1"/>
    <col min="8202" max="8202" width="6.5703125" style="73" customWidth="1"/>
    <col min="8203" max="8203" width="8.7109375" style="73" customWidth="1"/>
    <col min="8204" max="8204" width="6.5703125" style="73" customWidth="1"/>
    <col min="8205" max="8205" width="9.85546875" style="73" customWidth="1"/>
    <col min="8206" max="8206" width="6.5703125" style="73" customWidth="1"/>
    <col min="8207" max="8433" width="6.5703125" style="73"/>
    <col min="8434" max="8434" width="12.140625" style="73" customWidth="1"/>
    <col min="8435" max="8435" width="84.42578125" style="73" customWidth="1"/>
    <col min="8436" max="8436" width="10.5703125" style="73" customWidth="1"/>
    <col min="8437" max="8437" width="14.5703125" style="73" customWidth="1"/>
    <col min="8438" max="8439" width="13.42578125" style="73" customWidth="1"/>
    <col min="8440" max="8440" width="14.42578125" style="73" customWidth="1"/>
    <col min="8441" max="8441" width="13.42578125" style="73" customWidth="1"/>
    <col min="8442" max="8442" width="15.140625" style="73" customWidth="1"/>
    <col min="8443" max="8443" width="13.42578125" style="73" customWidth="1"/>
    <col min="8444" max="8444" width="11.7109375" style="73" customWidth="1"/>
    <col min="8445" max="8445" width="12.42578125" style="73" customWidth="1"/>
    <col min="8446" max="8446" width="10.85546875" style="73" customWidth="1"/>
    <col min="8447" max="8450" width="10.140625" style="73" customWidth="1"/>
    <col min="8451" max="8451" width="7.140625" style="73" customWidth="1"/>
    <col min="8452" max="8452" width="9.140625" style="73" customWidth="1"/>
    <col min="8453" max="8453" width="8.42578125" style="73" customWidth="1"/>
    <col min="8454" max="8454" width="8.140625" style="73" customWidth="1"/>
    <col min="8455" max="8456" width="6.5703125" style="73" customWidth="1"/>
    <col min="8457" max="8457" width="13.85546875" style="73" customWidth="1"/>
    <col min="8458" max="8458" width="6.5703125" style="73" customWidth="1"/>
    <col min="8459" max="8459" width="8.7109375" style="73" customWidth="1"/>
    <col min="8460" max="8460" width="6.5703125" style="73" customWidth="1"/>
    <col min="8461" max="8461" width="9.85546875" style="73" customWidth="1"/>
    <col min="8462" max="8462" width="6.5703125" style="73" customWidth="1"/>
    <col min="8463" max="8689" width="6.5703125" style="73"/>
    <col min="8690" max="8690" width="12.140625" style="73" customWidth="1"/>
    <col min="8691" max="8691" width="84.42578125" style="73" customWidth="1"/>
    <col min="8692" max="8692" width="10.5703125" style="73" customWidth="1"/>
    <col min="8693" max="8693" width="14.5703125" style="73" customWidth="1"/>
    <col min="8694" max="8695" width="13.42578125" style="73" customWidth="1"/>
    <col min="8696" max="8696" width="14.42578125" style="73" customWidth="1"/>
    <col min="8697" max="8697" width="13.42578125" style="73" customWidth="1"/>
    <col min="8698" max="8698" width="15.140625" style="73" customWidth="1"/>
    <col min="8699" max="8699" width="13.42578125" style="73" customWidth="1"/>
    <col min="8700" max="8700" width="11.7109375" style="73" customWidth="1"/>
    <col min="8701" max="8701" width="12.42578125" style="73" customWidth="1"/>
    <col min="8702" max="8702" width="10.85546875" style="73" customWidth="1"/>
    <col min="8703" max="8706" width="10.140625" style="73" customWidth="1"/>
    <col min="8707" max="8707" width="7.140625" style="73" customWidth="1"/>
    <col min="8708" max="8708" width="9.140625" style="73" customWidth="1"/>
    <col min="8709" max="8709" width="8.42578125" style="73" customWidth="1"/>
    <col min="8710" max="8710" width="8.140625" style="73" customWidth="1"/>
    <col min="8711" max="8712" width="6.5703125" style="73" customWidth="1"/>
    <col min="8713" max="8713" width="13.85546875" style="73" customWidth="1"/>
    <col min="8714" max="8714" width="6.5703125" style="73" customWidth="1"/>
    <col min="8715" max="8715" width="8.7109375" style="73" customWidth="1"/>
    <col min="8716" max="8716" width="6.5703125" style="73" customWidth="1"/>
    <col min="8717" max="8717" width="9.85546875" style="73" customWidth="1"/>
    <col min="8718" max="8718" width="6.5703125" style="73" customWidth="1"/>
    <col min="8719" max="8945" width="6.5703125" style="73"/>
    <col min="8946" max="8946" width="12.140625" style="73" customWidth="1"/>
    <col min="8947" max="8947" width="84.42578125" style="73" customWidth="1"/>
    <col min="8948" max="8948" width="10.5703125" style="73" customWidth="1"/>
    <col min="8949" max="8949" width="14.5703125" style="73" customWidth="1"/>
    <col min="8950" max="8951" width="13.42578125" style="73" customWidth="1"/>
    <col min="8952" max="8952" width="14.42578125" style="73" customWidth="1"/>
    <col min="8953" max="8953" width="13.42578125" style="73" customWidth="1"/>
    <col min="8954" max="8954" width="15.140625" style="73" customWidth="1"/>
    <col min="8955" max="8955" width="13.42578125" style="73" customWidth="1"/>
    <col min="8956" max="8956" width="11.7109375" style="73" customWidth="1"/>
    <col min="8957" max="8957" width="12.42578125" style="73" customWidth="1"/>
    <col min="8958" max="8958" width="10.85546875" style="73" customWidth="1"/>
    <col min="8959" max="8962" width="10.140625" style="73" customWidth="1"/>
    <col min="8963" max="8963" width="7.140625" style="73" customWidth="1"/>
    <col min="8964" max="8964" width="9.140625" style="73" customWidth="1"/>
    <col min="8965" max="8965" width="8.42578125" style="73" customWidth="1"/>
    <col min="8966" max="8966" width="8.140625" style="73" customWidth="1"/>
    <col min="8967" max="8968" width="6.5703125" style="73" customWidth="1"/>
    <col min="8969" max="8969" width="13.85546875" style="73" customWidth="1"/>
    <col min="8970" max="8970" width="6.5703125" style="73" customWidth="1"/>
    <col min="8971" max="8971" width="8.7109375" style="73" customWidth="1"/>
    <col min="8972" max="8972" width="6.5703125" style="73" customWidth="1"/>
    <col min="8973" max="8973" width="9.85546875" style="73" customWidth="1"/>
    <col min="8974" max="8974" width="6.5703125" style="73" customWidth="1"/>
    <col min="8975" max="9201" width="6.5703125" style="73"/>
    <col min="9202" max="9202" width="12.140625" style="73" customWidth="1"/>
    <col min="9203" max="9203" width="84.42578125" style="73" customWidth="1"/>
    <col min="9204" max="9204" width="10.5703125" style="73" customWidth="1"/>
    <col min="9205" max="9205" width="14.5703125" style="73" customWidth="1"/>
    <col min="9206" max="9207" width="13.42578125" style="73" customWidth="1"/>
    <col min="9208" max="9208" width="14.42578125" style="73" customWidth="1"/>
    <col min="9209" max="9209" width="13.42578125" style="73" customWidth="1"/>
    <col min="9210" max="9210" width="15.140625" style="73" customWidth="1"/>
    <col min="9211" max="9211" width="13.42578125" style="73" customWidth="1"/>
    <col min="9212" max="9212" width="11.7109375" style="73" customWidth="1"/>
    <col min="9213" max="9213" width="12.42578125" style="73" customWidth="1"/>
    <col min="9214" max="9214" width="10.85546875" style="73" customWidth="1"/>
    <col min="9215" max="9218" width="10.140625" style="73" customWidth="1"/>
    <col min="9219" max="9219" width="7.140625" style="73" customWidth="1"/>
    <col min="9220" max="9220" width="9.140625" style="73" customWidth="1"/>
    <col min="9221" max="9221" width="8.42578125" style="73" customWidth="1"/>
    <col min="9222" max="9222" width="8.140625" style="73" customWidth="1"/>
    <col min="9223" max="9224" width="6.5703125" style="73" customWidth="1"/>
    <col min="9225" max="9225" width="13.85546875" style="73" customWidth="1"/>
    <col min="9226" max="9226" width="6.5703125" style="73" customWidth="1"/>
    <col min="9227" max="9227" width="8.7109375" style="73" customWidth="1"/>
    <col min="9228" max="9228" width="6.5703125" style="73" customWidth="1"/>
    <col min="9229" max="9229" width="9.85546875" style="73" customWidth="1"/>
    <col min="9230" max="9230" width="6.5703125" style="73" customWidth="1"/>
    <col min="9231" max="9457" width="6.5703125" style="73"/>
    <col min="9458" max="9458" width="12.140625" style="73" customWidth="1"/>
    <col min="9459" max="9459" width="84.42578125" style="73" customWidth="1"/>
    <col min="9460" max="9460" width="10.5703125" style="73" customWidth="1"/>
    <col min="9461" max="9461" width="14.5703125" style="73" customWidth="1"/>
    <col min="9462" max="9463" width="13.42578125" style="73" customWidth="1"/>
    <col min="9464" max="9464" width="14.42578125" style="73" customWidth="1"/>
    <col min="9465" max="9465" width="13.42578125" style="73" customWidth="1"/>
    <col min="9466" max="9466" width="15.140625" style="73" customWidth="1"/>
    <col min="9467" max="9467" width="13.42578125" style="73" customWidth="1"/>
    <col min="9468" max="9468" width="11.7109375" style="73" customWidth="1"/>
    <col min="9469" max="9469" width="12.42578125" style="73" customWidth="1"/>
    <col min="9470" max="9470" width="10.85546875" style="73" customWidth="1"/>
    <col min="9471" max="9474" width="10.140625" style="73" customWidth="1"/>
    <col min="9475" max="9475" width="7.140625" style="73" customWidth="1"/>
    <col min="9476" max="9476" width="9.140625" style="73" customWidth="1"/>
    <col min="9477" max="9477" width="8.42578125" style="73" customWidth="1"/>
    <col min="9478" max="9478" width="8.140625" style="73" customWidth="1"/>
    <col min="9479" max="9480" width="6.5703125" style="73" customWidth="1"/>
    <col min="9481" max="9481" width="13.85546875" style="73" customWidth="1"/>
    <col min="9482" max="9482" width="6.5703125" style="73" customWidth="1"/>
    <col min="9483" max="9483" width="8.7109375" style="73" customWidth="1"/>
    <col min="9484" max="9484" width="6.5703125" style="73" customWidth="1"/>
    <col min="9485" max="9485" width="9.85546875" style="73" customWidth="1"/>
    <col min="9486" max="9486" width="6.5703125" style="73" customWidth="1"/>
    <col min="9487" max="9713" width="6.5703125" style="73"/>
    <col min="9714" max="9714" width="12.140625" style="73" customWidth="1"/>
    <col min="9715" max="9715" width="84.42578125" style="73" customWidth="1"/>
    <col min="9716" max="9716" width="10.5703125" style="73" customWidth="1"/>
    <col min="9717" max="9717" width="14.5703125" style="73" customWidth="1"/>
    <col min="9718" max="9719" width="13.42578125" style="73" customWidth="1"/>
    <col min="9720" max="9720" width="14.42578125" style="73" customWidth="1"/>
    <col min="9721" max="9721" width="13.42578125" style="73" customWidth="1"/>
    <col min="9722" max="9722" width="15.140625" style="73" customWidth="1"/>
    <col min="9723" max="9723" width="13.42578125" style="73" customWidth="1"/>
    <col min="9724" max="9724" width="11.7109375" style="73" customWidth="1"/>
    <col min="9725" max="9725" width="12.42578125" style="73" customWidth="1"/>
    <col min="9726" max="9726" width="10.85546875" style="73" customWidth="1"/>
    <col min="9727" max="9730" width="10.140625" style="73" customWidth="1"/>
    <col min="9731" max="9731" width="7.140625" style="73" customWidth="1"/>
    <col min="9732" max="9732" width="9.140625" style="73" customWidth="1"/>
    <col min="9733" max="9733" width="8.42578125" style="73" customWidth="1"/>
    <col min="9734" max="9734" width="8.140625" style="73" customWidth="1"/>
    <col min="9735" max="9736" width="6.5703125" style="73" customWidth="1"/>
    <col min="9737" max="9737" width="13.85546875" style="73" customWidth="1"/>
    <col min="9738" max="9738" width="6.5703125" style="73" customWidth="1"/>
    <col min="9739" max="9739" width="8.7109375" style="73" customWidth="1"/>
    <col min="9740" max="9740" width="6.5703125" style="73" customWidth="1"/>
    <col min="9741" max="9741" width="9.85546875" style="73" customWidth="1"/>
    <col min="9742" max="9742" width="6.5703125" style="73" customWidth="1"/>
    <col min="9743" max="9969" width="6.5703125" style="73"/>
    <col min="9970" max="9970" width="12.140625" style="73" customWidth="1"/>
    <col min="9971" max="9971" width="84.42578125" style="73" customWidth="1"/>
    <col min="9972" max="9972" width="10.5703125" style="73" customWidth="1"/>
    <col min="9973" max="9973" width="14.5703125" style="73" customWidth="1"/>
    <col min="9974" max="9975" width="13.42578125" style="73" customWidth="1"/>
    <col min="9976" max="9976" width="14.42578125" style="73" customWidth="1"/>
    <col min="9977" max="9977" width="13.42578125" style="73" customWidth="1"/>
    <col min="9978" max="9978" width="15.140625" style="73" customWidth="1"/>
    <col min="9979" max="9979" width="13.42578125" style="73" customWidth="1"/>
    <col min="9980" max="9980" width="11.7109375" style="73" customWidth="1"/>
    <col min="9981" max="9981" width="12.42578125" style="73" customWidth="1"/>
    <col min="9982" max="9982" width="10.85546875" style="73" customWidth="1"/>
    <col min="9983" max="9986" width="10.140625" style="73" customWidth="1"/>
    <col min="9987" max="9987" width="7.140625" style="73" customWidth="1"/>
    <col min="9988" max="9988" width="9.140625" style="73" customWidth="1"/>
    <col min="9989" max="9989" width="8.42578125" style="73" customWidth="1"/>
    <col min="9990" max="9990" width="8.140625" style="73" customWidth="1"/>
    <col min="9991" max="9992" width="6.5703125" style="73" customWidth="1"/>
    <col min="9993" max="9993" width="13.85546875" style="73" customWidth="1"/>
    <col min="9994" max="9994" width="6.5703125" style="73" customWidth="1"/>
    <col min="9995" max="9995" width="8.7109375" style="73" customWidth="1"/>
    <col min="9996" max="9996" width="6.5703125" style="73" customWidth="1"/>
    <col min="9997" max="9997" width="9.85546875" style="73" customWidth="1"/>
    <col min="9998" max="9998" width="6.5703125" style="73" customWidth="1"/>
    <col min="9999" max="10225" width="6.5703125" style="73"/>
    <col min="10226" max="10226" width="12.140625" style="73" customWidth="1"/>
    <col min="10227" max="10227" width="84.42578125" style="73" customWidth="1"/>
    <col min="10228" max="10228" width="10.5703125" style="73" customWidth="1"/>
    <col min="10229" max="10229" width="14.5703125" style="73" customWidth="1"/>
    <col min="10230" max="10231" width="13.42578125" style="73" customWidth="1"/>
    <col min="10232" max="10232" width="14.42578125" style="73" customWidth="1"/>
    <col min="10233" max="10233" width="13.42578125" style="73" customWidth="1"/>
    <col min="10234" max="10234" width="15.140625" style="73" customWidth="1"/>
    <col min="10235" max="10235" width="13.42578125" style="73" customWidth="1"/>
    <col min="10236" max="10236" width="11.7109375" style="73" customWidth="1"/>
    <col min="10237" max="10237" width="12.42578125" style="73" customWidth="1"/>
    <col min="10238" max="10238" width="10.85546875" style="73" customWidth="1"/>
    <col min="10239" max="10242" width="10.140625" style="73" customWidth="1"/>
    <col min="10243" max="10243" width="7.140625" style="73" customWidth="1"/>
    <col min="10244" max="10244" width="9.140625" style="73" customWidth="1"/>
    <col min="10245" max="10245" width="8.42578125" style="73" customWidth="1"/>
    <col min="10246" max="10246" width="8.140625" style="73" customWidth="1"/>
    <col min="10247" max="10248" width="6.5703125" style="73" customWidth="1"/>
    <col min="10249" max="10249" width="13.85546875" style="73" customWidth="1"/>
    <col min="10250" max="10250" width="6.5703125" style="73" customWidth="1"/>
    <col min="10251" max="10251" width="8.7109375" style="73" customWidth="1"/>
    <col min="10252" max="10252" width="6.5703125" style="73" customWidth="1"/>
    <col min="10253" max="10253" width="9.85546875" style="73" customWidth="1"/>
    <col min="10254" max="10254" width="6.5703125" style="73" customWidth="1"/>
    <col min="10255" max="10481" width="6.5703125" style="73"/>
    <col min="10482" max="10482" width="12.140625" style="73" customWidth="1"/>
    <col min="10483" max="10483" width="84.42578125" style="73" customWidth="1"/>
    <col min="10484" max="10484" width="10.5703125" style="73" customWidth="1"/>
    <col min="10485" max="10485" width="14.5703125" style="73" customWidth="1"/>
    <col min="10486" max="10487" width="13.42578125" style="73" customWidth="1"/>
    <col min="10488" max="10488" width="14.42578125" style="73" customWidth="1"/>
    <col min="10489" max="10489" width="13.42578125" style="73" customWidth="1"/>
    <col min="10490" max="10490" width="15.140625" style="73" customWidth="1"/>
    <col min="10491" max="10491" width="13.42578125" style="73" customWidth="1"/>
    <col min="10492" max="10492" width="11.7109375" style="73" customWidth="1"/>
    <col min="10493" max="10493" width="12.42578125" style="73" customWidth="1"/>
    <col min="10494" max="10494" width="10.85546875" style="73" customWidth="1"/>
    <col min="10495" max="10498" width="10.140625" style="73" customWidth="1"/>
    <col min="10499" max="10499" width="7.140625" style="73" customWidth="1"/>
    <col min="10500" max="10500" width="9.140625" style="73" customWidth="1"/>
    <col min="10501" max="10501" width="8.42578125" style="73" customWidth="1"/>
    <col min="10502" max="10502" width="8.140625" style="73" customWidth="1"/>
    <col min="10503" max="10504" width="6.5703125" style="73" customWidth="1"/>
    <col min="10505" max="10505" width="13.85546875" style="73" customWidth="1"/>
    <col min="10506" max="10506" width="6.5703125" style="73" customWidth="1"/>
    <col min="10507" max="10507" width="8.7109375" style="73" customWidth="1"/>
    <col min="10508" max="10508" width="6.5703125" style="73" customWidth="1"/>
    <col min="10509" max="10509" width="9.85546875" style="73" customWidth="1"/>
    <col min="10510" max="10510" width="6.5703125" style="73" customWidth="1"/>
    <col min="10511" max="10737" width="6.5703125" style="73"/>
    <col min="10738" max="10738" width="12.140625" style="73" customWidth="1"/>
    <col min="10739" max="10739" width="84.42578125" style="73" customWidth="1"/>
    <col min="10740" max="10740" width="10.5703125" style="73" customWidth="1"/>
    <col min="10741" max="10741" width="14.5703125" style="73" customWidth="1"/>
    <col min="10742" max="10743" width="13.42578125" style="73" customWidth="1"/>
    <col min="10744" max="10744" width="14.42578125" style="73" customWidth="1"/>
    <col min="10745" max="10745" width="13.42578125" style="73" customWidth="1"/>
    <col min="10746" max="10746" width="15.140625" style="73" customWidth="1"/>
    <col min="10747" max="10747" width="13.42578125" style="73" customWidth="1"/>
    <col min="10748" max="10748" width="11.7109375" style="73" customWidth="1"/>
    <col min="10749" max="10749" width="12.42578125" style="73" customWidth="1"/>
    <col min="10750" max="10750" width="10.85546875" style="73" customWidth="1"/>
    <col min="10751" max="10754" width="10.140625" style="73" customWidth="1"/>
    <col min="10755" max="10755" width="7.140625" style="73" customWidth="1"/>
    <col min="10756" max="10756" width="9.140625" style="73" customWidth="1"/>
    <col min="10757" max="10757" width="8.42578125" style="73" customWidth="1"/>
    <col min="10758" max="10758" width="8.140625" style="73" customWidth="1"/>
    <col min="10759" max="10760" width="6.5703125" style="73" customWidth="1"/>
    <col min="10761" max="10761" width="13.85546875" style="73" customWidth="1"/>
    <col min="10762" max="10762" width="6.5703125" style="73" customWidth="1"/>
    <col min="10763" max="10763" width="8.7109375" style="73" customWidth="1"/>
    <col min="10764" max="10764" width="6.5703125" style="73" customWidth="1"/>
    <col min="10765" max="10765" width="9.85546875" style="73" customWidth="1"/>
    <col min="10766" max="10766" width="6.5703125" style="73" customWidth="1"/>
    <col min="10767" max="10993" width="6.5703125" style="73"/>
    <col min="10994" max="10994" width="12.140625" style="73" customWidth="1"/>
    <col min="10995" max="10995" width="84.42578125" style="73" customWidth="1"/>
    <col min="10996" max="10996" width="10.5703125" style="73" customWidth="1"/>
    <col min="10997" max="10997" width="14.5703125" style="73" customWidth="1"/>
    <col min="10998" max="10999" width="13.42578125" style="73" customWidth="1"/>
    <col min="11000" max="11000" width="14.42578125" style="73" customWidth="1"/>
    <col min="11001" max="11001" width="13.42578125" style="73" customWidth="1"/>
    <col min="11002" max="11002" width="15.140625" style="73" customWidth="1"/>
    <col min="11003" max="11003" width="13.42578125" style="73" customWidth="1"/>
    <col min="11004" max="11004" width="11.7109375" style="73" customWidth="1"/>
    <col min="11005" max="11005" width="12.42578125" style="73" customWidth="1"/>
    <col min="11006" max="11006" width="10.85546875" style="73" customWidth="1"/>
    <col min="11007" max="11010" width="10.140625" style="73" customWidth="1"/>
    <col min="11011" max="11011" width="7.140625" style="73" customWidth="1"/>
    <col min="11012" max="11012" width="9.140625" style="73" customWidth="1"/>
    <col min="11013" max="11013" width="8.42578125" style="73" customWidth="1"/>
    <col min="11014" max="11014" width="8.140625" style="73" customWidth="1"/>
    <col min="11015" max="11016" width="6.5703125" style="73" customWidth="1"/>
    <col min="11017" max="11017" width="13.85546875" style="73" customWidth="1"/>
    <col min="11018" max="11018" width="6.5703125" style="73" customWidth="1"/>
    <col min="11019" max="11019" width="8.7109375" style="73" customWidth="1"/>
    <col min="11020" max="11020" width="6.5703125" style="73" customWidth="1"/>
    <col min="11021" max="11021" width="9.85546875" style="73" customWidth="1"/>
    <col min="11022" max="11022" width="6.5703125" style="73" customWidth="1"/>
    <col min="11023" max="11249" width="6.5703125" style="73"/>
    <col min="11250" max="11250" width="12.140625" style="73" customWidth="1"/>
    <col min="11251" max="11251" width="84.42578125" style="73" customWidth="1"/>
    <col min="11252" max="11252" width="10.5703125" style="73" customWidth="1"/>
    <col min="11253" max="11253" width="14.5703125" style="73" customWidth="1"/>
    <col min="11254" max="11255" width="13.42578125" style="73" customWidth="1"/>
    <col min="11256" max="11256" width="14.42578125" style="73" customWidth="1"/>
    <col min="11257" max="11257" width="13.42578125" style="73" customWidth="1"/>
    <col min="11258" max="11258" width="15.140625" style="73" customWidth="1"/>
    <col min="11259" max="11259" width="13.42578125" style="73" customWidth="1"/>
    <col min="11260" max="11260" width="11.7109375" style="73" customWidth="1"/>
    <col min="11261" max="11261" width="12.42578125" style="73" customWidth="1"/>
    <col min="11262" max="11262" width="10.85546875" style="73" customWidth="1"/>
    <col min="11263" max="11266" width="10.140625" style="73" customWidth="1"/>
    <col min="11267" max="11267" width="7.140625" style="73" customWidth="1"/>
    <col min="11268" max="11268" width="9.140625" style="73" customWidth="1"/>
    <col min="11269" max="11269" width="8.42578125" style="73" customWidth="1"/>
    <col min="11270" max="11270" width="8.140625" style="73" customWidth="1"/>
    <col min="11271" max="11272" width="6.5703125" style="73" customWidth="1"/>
    <col min="11273" max="11273" width="13.85546875" style="73" customWidth="1"/>
    <col min="11274" max="11274" width="6.5703125" style="73" customWidth="1"/>
    <col min="11275" max="11275" width="8.7109375" style="73" customWidth="1"/>
    <col min="11276" max="11276" width="6.5703125" style="73" customWidth="1"/>
    <col min="11277" max="11277" width="9.85546875" style="73" customWidth="1"/>
    <col min="11278" max="11278" width="6.5703125" style="73" customWidth="1"/>
    <col min="11279" max="11505" width="6.5703125" style="73"/>
    <col min="11506" max="11506" width="12.140625" style="73" customWidth="1"/>
    <col min="11507" max="11507" width="84.42578125" style="73" customWidth="1"/>
    <col min="11508" max="11508" width="10.5703125" style="73" customWidth="1"/>
    <col min="11509" max="11509" width="14.5703125" style="73" customWidth="1"/>
    <col min="11510" max="11511" width="13.42578125" style="73" customWidth="1"/>
    <col min="11512" max="11512" width="14.42578125" style="73" customWidth="1"/>
    <col min="11513" max="11513" width="13.42578125" style="73" customWidth="1"/>
    <col min="11514" max="11514" width="15.140625" style="73" customWidth="1"/>
    <col min="11515" max="11515" width="13.42578125" style="73" customWidth="1"/>
    <col min="11516" max="11516" width="11.7109375" style="73" customWidth="1"/>
    <col min="11517" max="11517" width="12.42578125" style="73" customWidth="1"/>
    <col min="11518" max="11518" width="10.85546875" style="73" customWidth="1"/>
    <col min="11519" max="11522" width="10.140625" style="73" customWidth="1"/>
    <col min="11523" max="11523" width="7.140625" style="73" customWidth="1"/>
    <col min="11524" max="11524" width="9.140625" style="73" customWidth="1"/>
    <col min="11525" max="11525" width="8.42578125" style="73" customWidth="1"/>
    <col min="11526" max="11526" width="8.140625" style="73" customWidth="1"/>
    <col min="11527" max="11528" width="6.5703125" style="73" customWidth="1"/>
    <col min="11529" max="11529" width="13.85546875" style="73" customWidth="1"/>
    <col min="11530" max="11530" width="6.5703125" style="73" customWidth="1"/>
    <col min="11531" max="11531" width="8.7109375" style="73" customWidth="1"/>
    <col min="11532" max="11532" width="6.5703125" style="73" customWidth="1"/>
    <col min="11533" max="11533" width="9.85546875" style="73" customWidth="1"/>
    <col min="11534" max="11534" width="6.5703125" style="73" customWidth="1"/>
    <col min="11535" max="11761" width="6.5703125" style="73"/>
    <col min="11762" max="11762" width="12.140625" style="73" customWidth="1"/>
    <col min="11763" max="11763" width="84.42578125" style="73" customWidth="1"/>
    <col min="11764" max="11764" width="10.5703125" style="73" customWidth="1"/>
    <col min="11765" max="11765" width="14.5703125" style="73" customWidth="1"/>
    <col min="11766" max="11767" width="13.42578125" style="73" customWidth="1"/>
    <col min="11768" max="11768" width="14.42578125" style="73" customWidth="1"/>
    <col min="11769" max="11769" width="13.42578125" style="73" customWidth="1"/>
    <col min="11770" max="11770" width="15.140625" style="73" customWidth="1"/>
    <col min="11771" max="11771" width="13.42578125" style="73" customWidth="1"/>
    <col min="11772" max="11772" width="11.7109375" style="73" customWidth="1"/>
    <col min="11773" max="11773" width="12.42578125" style="73" customWidth="1"/>
    <col min="11774" max="11774" width="10.85546875" style="73" customWidth="1"/>
    <col min="11775" max="11778" width="10.140625" style="73" customWidth="1"/>
    <col min="11779" max="11779" width="7.140625" style="73" customWidth="1"/>
    <col min="11780" max="11780" width="9.140625" style="73" customWidth="1"/>
    <col min="11781" max="11781" width="8.42578125" style="73" customWidth="1"/>
    <col min="11782" max="11782" width="8.140625" style="73" customWidth="1"/>
    <col min="11783" max="11784" width="6.5703125" style="73" customWidth="1"/>
    <col min="11785" max="11785" width="13.85546875" style="73" customWidth="1"/>
    <col min="11786" max="11786" width="6.5703125" style="73" customWidth="1"/>
    <col min="11787" max="11787" width="8.7109375" style="73" customWidth="1"/>
    <col min="11788" max="11788" width="6.5703125" style="73" customWidth="1"/>
    <col min="11789" max="11789" width="9.85546875" style="73" customWidth="1"/>
    <col min="11790" max="11790" width="6.5703125" style="73" customWidth="1"/>
    <col min="11791" max="12017" width="6.5703125" style="73"/>
    <col min="12018" max="12018" width="12.140625" style="73" customWidth="1"/>
    <col min="12019" max="12019" width="84.42578125" style="73" customWidth="1"/>
    <col min="12020" max="12020" width="10.5703125" style="73" customWidth="1"/>
    <col min="12021" max="12021" width="14.5703125" style="73" customWidth="1"/>
    <col min="12022" max="12023" width="13.42578125" style="73" customWidth="1"/>
    <col min="12024" max="12024" width="14.42578125" style="73" customWidth="1"/>
    <col min="12025" max="12025" width="13.42578125" style="73" customWidth="1"/>
    <col min="12026" max="12026" width="15.140625" style="73" customWidth="1"/>
    <col min="12027" max="12027" width="13.42578125" style="73" customWidth="1"/>
    <col min="12028" max="12028" width="11.7109375" style="73" customWidth="1"/>
    <col min="12029" max="12029" width="12.42578125" style="73" customWidth="1"/>
    <col min="12030" max="12030" width="10.85546875" style="73" customWidth="1"/>
    <col min="12031" max="12034" width="10.140625" style="73" customWidth="1"/>
    <col min="12035" max="12035" width="7.140625" style="73" customWidth="1"/>
    <col min="12036" max="12036" width="9.140625" style="73" customWidth="1"/>
    <col min="12037" max="12037" width="8.42578125" style="73" customWidth="1"/>
    <col min="12038" max="12038" width="8.140625" style="73" customWidth="1"/>
    <col min="12039" max="12040" width="6.5703125" style="73" customWidth="1"/>
    <col min="12041" max="12041" width="13.85546875" style="73" customWidth="1"/>
    <col min="12042" max="12042" width="6.5703125" style="73" customWidth="1"/>
    <col min="12043" max="12043" width="8.7109375" style="73" customWidth="1"/>
    <col min="12044" max="12044" width="6.5703125" style="73" customWidth="1"/>
    <col min="12045" max="12045" width="9.85546875" style="73" customWidth="1"/>
    <col min="12046" max="12046" width="6.5703125" style="73" customWidth="1"/>
    <col min="12047" max="12273" width="6.5703125" style="73"/>
    <col min="12274" max="12274" width="12.140625" style="73" customWidth="1"/>
    <col min="12275" max="12275" width="84.42578125" style="73" customWidth="1"/>
    <col min="12276" max="12276" width="10.5703125" style="73" customWidth="1"/>
    <col min="12277" max="12277" width="14.5703125" style="73" customWidth="1"/>
    <col min="12278" max="12279" width="13.42578125" style="73" customWidth="1"/>
    <col min="12280" max="12280" width="14.42578125" style="73" customWidth="1"/>
    <col min="12281" max="12281" width="13.42578125" style="73" customWidth="1"/>
    <col min="12282" max="12282" width="15.140625" style="73" customWidth="1"/>
    <col min="12283" max="12283" width="13.42578125" style="73" customWidth="1"/>
    <col min="12284" max="12284" width="11.7109375" style="73" customWidth="1"/>
    <col min="12285" max="12285" width="12.42578125" style="73" customWidth="1"/>
    <col min="12286" max="12286" width="10.85546875" style="73" customWidth="1"/>
    <col min="12287" max="12290" width="10.140625" style="73" customWidth="1"/>
    <col min="12291" max="12291" width="7.140625" style="73" customWidth="1"/>
    <col min="12292" max="12292" width="9.140625" style="73" customWidth="1"/>
    <col min="12293" max="12293" width="8.42578125" style="73" customWidth="1"/>
    <col min="12294" max="12294" width="8.140625" style="73" customWidth="1"/>
    <col min="12295" max="12296" width="6.5703125" style="73" customWidth="1"/>
    <col min="12297" max="12297" width="13.85546875" style="73" customWidth="1"/>
    <col min="12298" max="12298" width="6.5703125" style="73" customWidth="1"/>
    <col min="12299" max="12299" width="8.7109375" style="73" customWidth="1"/>
    <col min="12300" max="12300" width="6.5703125" style="73" customWidth="1"/>
    <col min="12301" max="12301" width="9.85546875" style="73" customWidth="1"/>
    <col min="12302" max="12302" width="6.5703125" style="73" customWidth="1"/>
    <col min="12303" max="12529" width="6.5703125" style="73"/>
    <col min="12530" max="12530" width="12.140625" style="73" customWidth="1"/>
    <col min="12531" max="12531" width="84.42578125" style="73" customWidth="1"/>
    <col min="12532" max="12532" width="10.5703125" style="73" customWidth="1"/>
    <col min="12533" max="12533" width="14.5703125" style="73" customWidth="1"/>
    <col min="12534" max="12535" width="13.42578125" style="73" customWidth="1"/>
    <col min="12536" max="12536" width="14.42578125" style="73" customWidth="1"/>
    <col min="12537" max="12537" width="13.42578125" style="73" customWidth="1"/>
    <col min="12538" max="12538" width="15.140625" style="73" customWidth="1"/>
    <col min="12539" max="12539" width="13.42578125" style="73" customWidth="1"/>
    <col min="12540" max="12540" width="11.7109375" style="73" customWidth="1"/>
    <col min="12541" max="12541" width="12.42578125" style="73" customWidth="1"/>
    <col min="12542" max="12542" width="10.85546875" style="73" customWidth="1"/>
    <col min="12543" max="12546" width="10.140625" style="73" customWidth="1"/>
    <col min="12547" max="12547" width="7.140625" style="73" customWidth="1"/>
    <col min="12548" max="12548" width="9.140625" style="73" customWidth="1"/>
    <col min="12549" max="12549" width="8.42578125" style="73" customWidth="1"/>
    <col min="12550" max="12550" width="8.140625" style="73" customWidth="1"/>
    <col min="12551" max="12552" width="6.5703125" style="73" customWidth="1"/>
    <col min="12553" max="12553" width="13.85546875" style="73" customWidth="1"/>
    <col min="12554" max="12554" width="6.5703125" style="73" customWidth="1"/>
    <col min="12555" max="12555" width="8.7109375" style="73" customWidth="1"/>
    <col min="12556" max="12556" width="6.5703125" style="73" customWidth="1"/>
    <col min="12557" max="12557" width="9.85546875" style="73" customWidth="1"/>
    <col min="12558" max="12558" width="6.5703125" style="73" customWidth="1"/>
    <col min="12559" max="12785" width="6.5703125" style="73"/>
    <col min="12786" max="12786" width="12.140625" style="73" customWidth="1"/>
    <col min="12787" max="12787" width="84.42578125" style="73" customWidth="1"/>
    <col min="12788" max="12788" width="10.5703125" style="73" customWidth="1"/>
    <col min="12789" max="12789" width="14.5703125" style="73" customWidth="1"/>
    <col min="12790" max="12791" width="13.42578125" style="73" customWidth="1"/>
    <col min="12792" max="12792" width="14.42578125" style="73" customWidth="1"/>
    <col min="12793" max="12793" width="13.42578125" style="73" customWidth="1"/>
    <col min="12794" max="12794" width="15.140625" style="73" customWidth="1"/>
    <col min="12795" max="12795" width="13.42578125" style="73" customWidth="1"/>
    <col min="12796" max="12796" width="11.7109375" style="73" customWidth="1"/>
    <col min="12797" max="12797" width="12.42578125" style="73" customWidth="1"/>
    <col min="12798" max="12798" width="10.85546875" style="73" customWidth="1"/>
    <col min="12799" max="12802" width="10.140625" style="73" customWidth="1"/>
    <col min="12803" max="12803" width="7.140625" style="73" customWidth="1"/>
    <col min="12804" max="12804" width="9.140625" style="73" customWidth="1"/>
    <col min="12805" max="12805" width="8.42578125" style="73" customWidth="1"/>
    <col min="12806" max="12806" width="8.140625" style="73" customWidth="1"/>
    <col min="12807" max="12808" width="6.5703125" style="73" customWidth="1"/>
    <col min="12809" max="12809" width="13.85546875" style="73" customWidth="1"/>
    <col min="12810" max="12810" width="6.5703125" style="73" customWidth="1"/>
    <col min="12811" max="12811" width="8.7109375" style="73" customWidth="1"/>
    <col min="12812" max="12812" width="6.5703125" style="73" customWidth="1"/>
    <col min="12813" max="12813" width="9.85546875" style="73" customWidth="1"/>
    <col min="12814" max="12814" width="6.5703125" style="73" customWidth="1"/>
    <col min="12815" max="13041" width="6.5703125" style="73"/>
    <col min="13042" max="13042" width="12.140625" style="73" customWidth="1"/>
    <col min="13043" max="13043" width="84.42578125" style="73" customWidth="1"/>
    <col min="13044" max="13044" width="10.5703125" style="73" customWidth="1"/>
    <col min="13045" max="13045" width="14.5703125" style="73" customWidth="1"/>
    <col min="13046" max="13047" width="13.42578125" style="73" customWidth="1"/>
    <col min="13048" max="13048" width="14.42578125" style="73" customWidth="1"/>
    <col min="13049" max="13049" width="13.42578125" style="73" customWidth="1"/>
    <col min="13050" max="13050" width="15.140625" style="73" customWidth="1"/>
    <col min="13051" max="13051" width="13.42578125" style="73" customWidth="1"/>
    <col min="13052" max="13052" width="11.7109375" style="73" customWidth="1"/>
    <col min="13053" max="13053" width="12.42578125" style="73" customWidth="1"/>
    <col min="13054" max="13054" width="10.85546875" style="73" customWidth="1"/>
    <col min="13055" max="13058" width="10.140625" style="73" customWidth="1"/>
    <col min="13059" max="13059" width="7.140625" style="73" customWidth="1"/>
    <col min="13060" max="13060" width="9.140625" style="73" customWidth="1"/>
    <col min="13061" max="13061" width="8.42578125" style="73" customWidth="1"/>
    <col min="13062" max="13062" width="8.140625" style="73" customWidth="1"/>
    <col min="13063" max="13064" width="6.5703125" style="73" customWidth="1"/>
    <col min="13065" max="13065" width="13.85546875" style="73" customWidth="1"/>
    <col min="13066" max="13066" width="6.5703125" style="73" customWidth="1"/>
    <col min="13067" max="13067" width="8.7109375" style="73" customWidth="1"/>
    <col min="13068" max="13068" width="6.5703125" style="73" customWidth="1"/>
    <col min="13069" max="13069" width="9.85546875" style="73" customWidth="1"/>
    <col min="13070" max="13070" width="6.5703125" style="73" customWidth="1"/>
    <col min="13071" max="13297" width="6.5703125" style="73"/>
    <col min="13298" max="13298" width="12.140625" style="73" customWidth="1"/>
    <col min="13299" max="13299" width="84.42578125" style="73" customWidth="1"/>
    <col min="13300" max="13300" width="10.5703125" style="73" customWidth="1"/>
    <col min="13301" max="13301" width="14.5703125" style="73" customWidth="1"/>
    <col min="13302" max="13303" width="13.42578125" style="73" customWidth="1"/>
    <col min="13304" max="13304" width="14.42578125" style="73" customWidth="1"/>
    <col min="13305" max="13305" width="13.42578125" style="73" customWidth="1"/>
    <col min="13306" max="13306" width="15.140625" style="73" customWidth="1"/>
    <col min="13307" max="13307" width="13.42578125" style="73" customWidth="1"/>
    <col min="13308" max="13308" width="11.7109375" style="73" customWidth="1"/>
    <col min="13309" max="13309" width="12.42578125" style="73" customWidth="1"/>
    <col min="13310" max="13310" width="10.85546875" style="73" customWidth="1"/>
    <col min="13311" max="13314" width="10.140625" style="73" customWidth="1"/>
    <col min="13315" max="13315" width="7.140625" style="73" customWidth="1"/>
    <col min="13316" max="13316" width="9.140625" style="73" customWidth="1"/>
    <col min="13317" max="13317" width="8.42578125" style="73" customWidth="1"/>
    <col min="13318" max="13318" width="8.140625" style="73" customWidth="1"/>
    <col min="13319" max="13320" width="6.5703125" style="73" customWidth="1"/>
    <col min="13321" max="13321" width="13.85546875" style="73" customWidth="1"/>
    <col min="13322" max="13322" width="6.5703125" style="73" customWidth="1"/>
    <col min="13323" max="13323" width="8.7109375" style="73" customWidth="1"/>
    <col min="13324" max="13324" width="6.5703125" style="73" customWidth="1"/>
    <col min="13325" max="13325" width="9.85546875" style="73" customWidth="1"/>
    <col min="13326" max="13326" width="6.5703125" style="73" customWidth="1"/>
    <col min="13327" max="13553" width="6.5703125" style="73"/>
    <col min="13554" max="13554" width="12.140625" style="73" customWidth="1"/>
    <col min="13555" max="13555" width="84.42578125" style="73" customWidth="1"/>
    <col min="13556" max="13556" width="10.5703125" style="73" customWidth="1"/>
    <col min="13557" max="13557" width="14.5703125" style="73" customWidth="1"/>
    <col min="13558" max="13559" width="13.42578125" style="73" customWidth="1"/>
    <col min="13560" max="13560" width="14.42578125" style="73" customWidth="1"/>
    <col min="13561" max="13561" width="13.42578125" style="73" customWidth="1"/>
    <col min="13562" max="13562" width="15.140625" style="73" customWidth="1"/>
    <col min="13563" max="13563" width="13.42578125" style="73" customWidth="1"/>
    <col min="13564" max="13564" width="11.7109375" style="73" customWidth="1"/>
    <col min="13565" max="13565" width="12.42578125" style="73" customWidth="1"/>
    <col min="13566" max="13566" width="10.85546875" style="73" customWidth="1"/>
    <col min="13567" max="13570" width="10.140625" style="73" customWidth="1"/>
    <col min="13571" max="13571" width="7.140625" style="73" customWidth="1"/>
    <col min="13572" max="13572" width="9.140625" style="73" customWidth="1"/>
    <col min="13573" max="13573" width="8.42578125" style="73" customWidth="1"/>
    <col min="13574" max="13574" width="8.140625" style="73" customWidth="1"/>
    <col min="13575" max="13576" width="6.5703125" style="73" customWidth="1"/>
    <col min="13577" max="13577" width="13.85546875" style="73" customWidth="1"/>
    <col min="13578" max="13578" width="6.5703125" style="73" customWidth="1"/>
    <col min="13579" max="13579" width="8.7109375" style="73" customWidth="1"/>
    <col min="13580" max="13580" width="6.5703125" style="73" customWidth="1"/>
    <col min="13581" max="13581" width="9.85546875" style="73" customWidth="1"/>
    <col min="13582" max="13582" width="6.5703125" style="73" customWidth="1"/>
    <col min="13583" max="13809" width="6.5703125" style="73"/>
    <col min="13810" max="13810" width="12.140625" style="73" customWidth="1"/>
    <col min="13811" max="13811" width="84.42578125" style="73" customWidth="1"/>
    <col min="13812" max="13812" width="10.5703125" style="73" customWidth="1"/>
    <col min="13813" max="13813" width="14.5703125" style="73" customWidth="1"/>
    <col min="13814" max="13815" width="13.42578125" style="73" customWidth="1"/>
    <col min="13816" max="13816" width="14.42578125" style="73" customWidth="1"/>
    <col min="13817" max="13817" width="13.42578125" style="73" customWidth="1"/>
    <col min="13818" max="13818" width="15.140625" style="73" customWidth="1"/>
    <col min="13819" max="13819" width="13.42578125" style="73" customWidth="1"/>
    <col min="13820" max="13820" width="11.7109375" style="73" customWidth="1"/>
    <col min="13821" max="13821" width="12.42578125" style="73" customWidth="1"/>
    <col min="13822" max="13822" width="10.85546875" style="73" customWidth="1"/>
    <col min="13823" max="13826" width="10.140625" style="73" customWidth="1"/>
    <col min="13827" max="13827" width="7.140625" style="73" customWidth="1"/>
    <col min="13828" max="13828" width="9.140625" style="73" customWidth="1"/>
    <col min="13829" max="13829" width="8.42578125" style="73" customWidth="1"/>
    <col min="13830" max="13830" width="8.140625" style="73" customWidth="1"/>
    <col min="13831" max="13832" width="6.5703125" style="73" customWidth="1"/>
    <col min="13833" max="13833" width="13.85546875" style="73" customWidth="1"/>
    <col min="13834" max="13834" width="6.5703125" style="73" customWidth="1"/>
    <col min="13835" max="13835" width="8.7109375" style="73" customWidth="1"/>
    <col min="13836" max="13836" width="6.5703125" style="73" customWidth="1"/>
    <col min="13837" max="13837" width="9.85546875" style="73" customWidth="1"/>
    <col min="13838" max="13838" width="6.5703125" style="73" customWidth="1"/>
    <col min="13839" max="14065" width="6.5703125" style="73"/>
    <col min="14066" max="14066" width="12.140625" style="73" customWidth="1"/>
    <col min="14067" max="14067" width="84.42578125" style="73" customWidth="1"/>
    <col min="14068" max="14068" width="10.5703125" style="73" customWidth="1"/>
    <col min="14069" max="14069" width="14.5703125" style="73" customWidth="1"/>
    <col min="14070" max="14071" width="13.42578125" style="73" customWidth="1"/>
    <col min="14072" max="14072" width="14.42578125" style="73" customWidth="1"/>
    <col min="14073" max="14073" width="13.42578125" style="73" customWidth="1"/>
    <col min="14074" max="14074" width="15.140625" style="73" customWidth="1"/>
    <col min="14075" max="14075" width="13.42578125" style="73" customWidth="1"/>
    <col min="14076" max="14076" width="11.7109375" style="73" customWidth="1"/>
    <col min="14077" max="14077" width="12.42578125" style="73" customWidth="1"/>
    <col min="14078" max="14078" width="10.85546875" style="73" customWidth="1"/>
    <col min="14079" max="14082" width="10.140625" style="73" customWidth="1"/>
    <col min="14083" max="14083" width="7.140625" style="73" customWidth="1"/>
    <col min="14084" max="14084" width="9.140625" style="73" customWidth="1"/>
    <col min="14085" max="14085" width="8.42578125" style="73" customWidth="1"/>
    <col min="14086" max="14086" width="8.140625" style="73" customWidth="1"/>
    <col min="14087" max="14088" width="6.5703125" style="73" customWidth="1"/>
    <col min="14089" max="14089" width="13.85546875" style="73" customWidth="1"/>
    <col min="14090" max="14090" width="6.5703125" style="73" customWidth="1"/>
    <col min="14091" max="14091" width="8.7109375" style="73" customWidth="1"/>
    <col min="14092" max="14092" width="6.5703125" style="73" customWidth="1"/>
    <col min="14093" max="14093" width="9.85546875" style="73" customWidth="1"/>
    <col min="14094" max="14094" width="6.5703125" style="73" customWidth="1"/>
    <col min="14095" max="14321" width="6.5703125" style="73"/>
    <col min="14322" max="14322" width="12.140625" style="73" customWidth="1"/>
    <col min="14323" max="14323" width="84.42578125" style="73" customWidth="1"/>
    <col min="14324" max="14324" width="10.5703125" style="73" customWidth="1"/>
    <col min="14325" max="14325" width="14.5703125" style="73" customWidth="1"/>
    <col min="14326" max="14327" width="13.42578125" style="73" customWidth="1"/>
    <col min="14328" max="14328" width="14.42578125" style="73" customWidth="1"/>
    <col min="14329" max="14329" width="13.42578125" style="73" customWidth="1"/>
    <col min="14330" max="14330" width="15.140625" style="73" customWidth="1"/>
    <col min="14331" max="14331" width="13.42578125" style="73" customWidth="1"/>
    <col min="14332" max="14332" width="11.7109375" style="73" customWidth="1"/>
    <col min="14333" max="14333" width="12.42578125" style="73" customWidth="1"/>
    <col min="14334" max="14334" width="10.85546875" style="73" customWidth="1"/>
    <col min="14335" max="14338" width="10.140625" style="73" customWidth="1"/>
    <col min="14339" max="14339" width="7.140625" style="73" customWidth="1"/>
    <col min="14340" max="14340" width="9.140625" style="73" customWidth="1"/>
    <col min="14341" max="14341" width="8.42578125" style="73" customWidth="1"/>
    <col min="14342" max="14342" width="8.140625" style="73" customWidth="1"/>
    <col min="14343" max="14344" width="6.5703125" style="73" customWidth="1"/>
    <col min="14345" max="14345" width="13.85546875" style="73" customWidth="1"/>
    <col min="14346" max="14346" width="6.5703125" style="73" customWidth="1"/>
    <col min="14347" max="14347" width="8.7109375" style="73" customWidth="1"/>
    <col min="14348" max="14348" width="6.5703125" style="73" customWidth="1"/>
    <col min="14349" max="14349" width="9.85546875" style="73" customWidth="1"/>
    <col min="14350" max="14350" width="6.5703125" style="73" customWidth="1"/>
    <col min="14351" max="14577" width="6.5703125" style="73"/>
    <col min="14578" max="14578" width="12.140625" style="73" customWidth="1"/>
    <col min="14579" max="14579" width="84.42578125" style="73" customWidth="1"/>
    <col min="14580" max="14580" width="10.5703125" style="73" customWidth="1"/>
    <col min="14581" max="14581" width="14.5703125" style="73" customWidth="1"/>
    <col min="14582" max="14583" width="13.42578125" style="73" customWidth="1"/>
    <col min="14584" max="14584" width="14.42578125" style="73" customWidth="1"/>
    <col min="14585" max="14585" width="13.42578125" style="73" customWidth="1"/>
    <col min="14586" max="14586" width="15.140625" style="73" customWidth="1"/>
    <col min="14587" max="14587" width="13.42578125" style="73" customWidth="1"/>
    <col min="14588" max="14588" width="11.7109375" style="73" customWidth="1"/>
    <col min="14589" max="14589" width="12.42578125" style="73" customWidth="1"/>
    <col min="14590" max="14590" width="10.85546875" style="73" customWidth="1"/>
    <col min="14591" max="14594" width="10.140625" style="73" customWidth="1"/>
    <col min="14595" max="14595" width="7.140625" style="73" customWidth="1"/>
    <col min="14596" max="14596" width="9.140625" style="73" customWidth="1"/>
    <col min="14597" max="14597" width="8.42578125" style="73" customWidth="1"/>
    <col min="14598" max="14598" width="8.140625" style="73" customWidth="1"/>
    <col min="14599" max="14600" width="6.5703125" style="73" customWidth="1"/>
    <col min="14601" max="14601" width="13.85546875" style="73" customWidth="1"/>
    <col min="14602" max="14602" width="6.5703125" style="73" customWidth="1"/>
    <col min="14603" max="14603" width="8.7109375" style="73" customWidth="1"/>
    <col min="14604" max="14604" width="6.5703125" style="73" customWidth="1"/>
    <col min="14605" max="14605" width="9.85546875" style="73" customWidth="1"/>
    <col min="14606" max="14606" width="6.5703125" style="73" customWidth="1"/>
    <col min="14607" max="14833" width="6.5703125" style="73"/>
    <col min="14834" max="14834" width="12.140625" style="73" customWidth="1"/>
    <col min="14835" max="14835" width="84.42578125" style="73" customWidth="1"/>
    <col min="14836" max="14836" width="10.5703125" style="73" customWidth="1"/>
    <col min="14837" max="14837" width="14.5703125" style="73" customWidth="1"/>
    <col min="14838" max="14839" width="13.42578125" style="73" customWidth="1"/>
    <col min="14840" max="14840" width="14.42578125" style="73" customWidth="1"/>
    <col min="14841" max="14841" width="13.42578125" style="73" customWidth="1"/>
    <col min="14842" max="14842" width="15.140625" style="73" customWidth="1"/>
    <col min="14843" max="14843" width="13.42578125" style="73" customWidth="1"/>
    <col min="14844" max="14844" width="11.7109375" style="73" customWidth="1"/>
    <col min="14845" max="14845" width="12.42578125" style="73" customWidth="1"/>
    <col min="14846" max="14846" width="10.85546875" style="73" customWidth="1"/>
    <col min="14847" max="14850" width="10.140625" style="73" customWidth="1"/>
    <col min="14851" max="14851" width="7.140625" style="73" customWidth="1"/>
    <col min="14852" max="14852" width="9.140625" style="73" customWidth="1"/>
    <col min="14853" max="14853" width="8.42578125" style="73" customWidth="1"/>
    <col min="14854" max="14854" width="8.140625" style="73" customWidth="1"/>
    <col min="14855" max="14856" width="6.5703125" style="73" customWidth="1"/>
    <col min="14857" max="14857" width="13.85546875" style="73" customWidth="1"/>
    <col min="14858" max="14858" width="6.5703125" style="73" customWidth="1"/>
    <col min="14859" max="14859" width="8.7109375" style="73" customWidth="1"/>
    <col min="14860" max="14860" width="6.5703125" style="73" customWidth="1"/>
    <col min="14861" max="14861" width="9.85546875" style="73" customWidth="1"/>
    <col min="14862" max="14862" width="6.5703125" style="73" customWidth="1"/>
    <col min="14863" max="15089" width="6.5703125" style="73"/>
    <col min="15090" max="15090" width="12.140625" style="73" customWidth="1"/>
    <col min="15091" max="15091" width="84.42578125" style="73" customWidth="1"/>
    <col min="15092" max="15092" width="10.5703125" style="73" customWidth="1"/>
    <col min="15093" max="15093" width="14.5703125" style="73" customWidth="1"/>
    <col min="15094" max="15095" width="13.42578125" style="73" customWidth="1"/>
    <col min="15096" max="15096" width="14.42578125" style="73" customWidth="1"/>
    <col min="15097" max="15097" width="13.42578125" style="73" customWidth="1"/>
    <col min="15098" max="15098" width="15.140625" style="73" customWidth="1"/>
    <col min="15099" max="15099" width="13.42578125" style="73" customWidth="1"/>
    <col min="15100" max="15100" width="11.7109375" style="73" customWidth="1"/>
    <col min="15101" max="15101" width="12.42578125" style="73" customWidth="1"/>
    <col min="15102" max="15102" width="10.85546875" style="73" customWidth="1"/>
    <col min="15103" max="15106" width="10.140625" style="73" customWidth="1"/>
    <col min="15107" max="15107" width="7.140625" style="73" customWidth="1"/>
    <col min="15108" max="15108" width="9.140625" style="73" customWidth="1"/>
    <col min="15109" max="15109" width="8.42578125" style="73" customWidth="1"/>
    <col min="15110" max="15110" width="8.140625" style="73" customWidth="1"/>
    <col min="15111" max="15112" width="6.5703125" style="73" customWidth="1"/>
    <col min="15113" max="15113" width="13.85546875" style="73" customWidth="1"/>
    <col min="15114" max="15114" width="6.5703125" style="73" customWidth="1"/>
    <col min="15115" max="15115" width="8.7109375" style="73" customWidth="1"/>
    <col min="15116" max="15116" width="6.5703125" style="73" customWidth="1"/>
    <col min="15117" max="15117" width="9.85546875" style="73" customWidth="1"/>
    <col min="15118" max="15118" width="6.5703125" style="73" customWidth="1"/>
    <col min="15119" max="15345" width="6.5703125" style="73"/>
    <col min="15346" max="15346" width="12.140625" style="73" customWidth="1"/>
    <col min="15347" max="15347" width="84.42578125" style="73" customWidth="1"/>
    <col min="15348" max="15348" width="10.5703125" style="73" customWidth="1"/>
    <col min="15349" max="15349" width="14.5703125" style="73" customWidth="1"/>
    <col min="15350" max="15351" width="13.42578125" style="73" customWidth="1"/>
    <col min="15352" max="15352" width="14.42578125" style="73" customWidth="1"/>
    <col min="15353" max="15353" width="13.42578125" style="73" customWidth="1"/>
    <col min="15354" max="15354" width="15.140625" style="73" customWidth="1"/>
    <col min="15355" max="15355" width="13.42578125" style="73" customWidth="1"/>
    <col min="15356" max="15356" width="11.7109375" style="73" customWidth="1"/>
    <col min="15357" max="15357" width="12.42578125" style="73" customWidth="1"/>
    <col min="15358" max="15358" width="10.85546875" style="73" customWidth="1"/>
    <col min="15359" max="15362" width="10.140625" style="73" customWidth="1"/>
    <col min="15363" max="15363" width="7.140625" style="73" customWidth="1"/>
    <col min="15364" max="15364" width="9.140625" style="73" customWidth="1"/>
    <col min="15365" max="15365" width="8.42578125" style="73" customWidth="1"/>
    <col min="15366" max="15366" width="8.140625" style="73" customWidth="1"/>
    <col min="15367" max="15368" width="6.5703125" style="73" customWidth="1"/>
    <col min="15369" max="15369" width="13.85546875" style="73" customWidth="1"/>
    <col min="15370" max="15370" width="6.5703125" style="73" customWidth="1"/>
    <col min="15371" max="15371" width="8.7109375" style="73" customWidth="1"/>
    <col min="15372" max="15372" width="6.5703125" style="73" customWidth="1"/>
    <col min="15373" max="15373" width="9.85546875" style="73" customWidth="1"/>
    <col min="15374" max="15374" width="6.5703125" style="73" customWidth="1"/>
    <col min="15375" max="15601" width="6.5703125" style="73"/>
    <col min="15602" max="15602" width="12.140625" style="73" customWidth="1"/>
    <col min="15603" max="15603" width="84.42578125" style="73" customWidth="1"/>
    <col min="15604" max="15604" width="10.5703125" style="73" customWidth="1"/>
    <col min="15605" max="15605" width="14.5703125" style="73" customWidth="1"/>
    <col min="15606" max="15607" width="13.42578125" style="73" customWidth="1"/>
    <col min="15608" max="15608" width="14.42578125" style="73" customWidth="1"/>
    <col min="15609" max="15609" width="13.42578125" style="73" customWidth="1"/>
    <col min="15610" max="15610" width="15.140625" style="73" customWidth="1"/>
    <col min="15611" max="15611" width="13.42578125" style="73" customWidth="1"/>
    <col min="15612" max="15612" width="11.7109375" style="73" customWidth="1"/>
    <col min="15613" max="15613" width="12.42578125" style="73" customWidth="1"/>
    <col min="15614" max="15614" width="10.85546875" style="73" customWidth="1"/>
    <col min="15615" max="15618" width="10.140625" style="73" customWidth="1"/>
    <col min="15619" max="15619" width="7.140625" style="73" customWidth="1"/>
    <col min="15620" max="15620" width="9.140625" style="73" customWidth="1"/>
    <col min="15621" max="15621" width="8.42578125" style="73" customWidth="1"/>
    <col min="15622" max="15622" width="8.140625" style="73" customWidth="1"/>
    <col min="15623" max="15624" width="6.5703125" style="73" customWidth="1"/>
    <col min="15625" max="15625" width="13.85546875" style="73" customWidth="1"/>
    <col min="15626" max="15626" width="6.5703125" style="73" customWidth="1"/>
    <col min="15627" max="15627" width="8.7109375" style="73" customWidth="1"/>
    <col min="15628" max="15628" width="6.5703125" style="73" customWidth="1"/>
    <col min="15629" max="15629" width="9.85546875" style="73" customWidth="1"/>
    <col min="15630" max="15630" width="6.5703125" style="73" customWidth="1"/>
    <col min="15631" max="15857" width="6.5703125" style="73"/>
    <col min="15858" max="15858" width="12.140625" style="73" customWidth="1"/>
    <col min="15859" max="15859" width="84.42578125" style="73" customWidth="1"/>
    <col min="15860" max="15860" width="10.5703125" style="73" customWidth="1"/>
    <col min="15861" max="15861" width="14.5703125" style="73" customWidth="1"/>
    <col min="15862" max="15863" width="13.42578125" style="73" customWidth="1"/>
    <col min="15864" max="15864" width="14.42578125" style="73" customWidth="1"/>
    <col min="15865" max="15865" width="13.42578125" style="73" customWidth="1"/>
    <col min="15866" max="15866" width="15.140625" style="73" customWidth="1"/>
    <col min="15867" max="15867" width="13.42578125" style="73" customWidth="1"/>
    <col min="15868" max="15868" width="11.7109375" style="73" customWidth="1"/>
    <col min="15869" max="15869" width="12.42578125" style="73" customWidth="1"/>
    <col min="15870" max="15870" width="10.85546875" style="73" customWidth="1"/>
    <col min="15871" max="15874" width="10.140625" style="73" customWidth="1"/>
    <col min="15875" max="15875" width="7.140625" style="73" customWidth="1"/>
    <col min="15876" max="15876" width="9.140625" style="73" customWidth="1"/>
    <col min="15877" max="15877" width="8.42578125" style="73" customWidth="1"/>
    <col min="15878" max="15878" width="8.140625" style="73" customWidth="1"/>
    <col min="15879" max="15880" width="6.5703125" style="73" customWidth="1"/>
    <col min="15881" max="15881" width="13.85546875" style="73" customWidth="1"/>
    <col min="15882" max="15882" width="6.5703125" style="73" customWidth="1"/>
    <col min="15883" max="15883" width="8.7109375" style="73" customWidth="1"/>
    <col min="15884" max="15884" width="6.5703125" style="73" customWidth="1"/>
    <col min="15885" max="15885" width="9.85546875" style="73" customWidth="1"/>
    <col min="15886" max="15886" width="6.5703125" style="73" customWidth="1"/>
    <col min="15887" max="16113" width="6.5703125" style="73"/>
    <col min="16114" max="16114" width="12.140625" style="73" customWidth="1"/>
    <col min="16115" max="16115" width="84.42578125" style="73" customWidth="1"/>
    <col min="16116" max="16116" width="10.5703125" style="73" customWidth="1"/>
    <col min="16117" max="16117" width="14.5703125" style="73" customWidth="1"/>
    <col min="16118" max="16119" width="13.42578125" style="73" customWidth="1"/>
    <col min="16120" max="16120" width="14.42578125" style="73" customWidth="1"/>
    <col min="16121" max="16121" width="13.42578125" style="73" customWidth="1"/>
    <col min="16122" max="16122" width="15.140625" style="73" customWidth="1"/>
    <col min="16123" max="16123" width="13.42578125" style="73" customWidth="1"/>
    <col min="16124" max="16124" width="11.7109375" style="73" customWidth="1"/>
    <col min="16125" max="16125" width="12.42578125" style="73" customWidth="1"/>
    <col min="16126" max="16126" width="10.85546875" style="73" customWidth="1"/>
    <col min="16127" max="16130" width="10.140625" style="73" customWidth="1"/>
    <col min="16131" max="16131" width="7.140625" style="73" customWidth="1"/>
    <col min="16132" max="16132" width="9.140625" style="73" customWidth="1"/>
    <col min="16133" max="16133" width="8.42578125" style="73" customWidth="1"/>
    <col min="16134" max="16134" width="8.140625" style="73" customWidth="1"/>
    <col min="16135" max="16136" width="6.5703125" style="73" customWidth="1"/>
    <col min="16137" max="16137" width="13.85546875" style="73" customWidth="1"/>
    <col min="16138" max="16138" width="6.5703125" style="73" customWidth="1"/>
    <col min="16139" max="16139" width="8.7109375" style="73" customWidth="1"/>
    <col min="16140" max="16140" width="6.5703125" style="73" customWidth="1"/>
    <col min="16141" max="16141" width="9.85546875" style="73" customWidth="1"/>
    <col min="16142" max="16142" width="6.5703125" style="73" customWidth="1"/>
    <col min="16143" max="16384" width="6.5703125" style="73"/>
  </cols>
  <sheetData>
    <row r="1" spans="1:79" ht="21.75">
      <c r="B1" s="30"/>
      <c r="C1" s="31"/>
      <c r="D1" s="32"/>
      <c r="E1" s="32"/>
      <c r="F1" s="33"/>
      <c r="G1" s="70"/>
    </row>
    <row r="2" spans="1:79" s="77" customFormat="1" ht="60">
      <c r="A2" s="34"/>
      <c r="B2" s="284" t="s">
        <v>139</v>
      </c>
      <c r="C2" s="284"/>
      <c r="D2" s="283" t="s">
        <v>45</v>
      </c>
      <c r="E2" s="283" t="s">
        <v>46</v>
      </c>
      <c r="F2" s="283" t="s">
        <v>47</v>
      </c>
      <c r="G2" s="74"/>
      <c r="H2" s="75"/>
      <c r="I2" s="76"/>
      <c r="J2" s="75"/>
      <c r="K2" s="76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</row>
    <row r="3" spans="1:79" s="81" customFormat="1" ht="115.5" customHeight="1">
      <c r="A3" s="35" t="s">
        <v>14</v>
      </c>
      <c r="B3" s="36" t="s">
        <v>13</v>
      </c>
      <c r="C3" s="78" t="s">
        <v>50</v>
      </c>
      <c r="D3" s="283"/>
      <c r="E3" s="283"/>
      <c r="F3" s="283"/>
      <c r="G3" s="69" t="s">
        <v>206</v>
      </c>
      <c r="H3" s="79"/>
      <c r="I3" s="80"/>
      <c r="J3" s="79"/>
      <c r="K3" s="80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</row>
    <row r="4" spans="1:79">
      <c r="B4" s="82"/>
      <c r="C4" s="83"/>
      <c r="D4" s="84"/>
      <c r="E4" s="37"/>
      <c r="F4" s="84"/>
    </row>
    <row r="5" spans="1:79" ht="15.75">
      <c r="B5" s="38" t="s">
        <v>24</v>
      </c>
      <c r="C5" s="39"/>
      <c r="D5" s="86"/>
      <c r="E5" s="86"/>
      <c r="F5" s="86"/>
      <c r="G5" s="87"/>
    </row>
    <row r="6" spans="1:79" ht="18">
      <c r="A6" s="40">
        <v>553</v>
      </c>
      <c r="B6" s="41" t="s">
        <v>207</v>
      </c>
      <c r="C6" s="88"/>
      <c r="D6" s="89" t="s">
        <v>0</v>
      </c>
      <c r="E6" s="89" t="s">
        <v>0</v>
      </c>
      <c r="F6" s="89" t="s">
        <v>0</v>
      </c>
      <c r="G6" s="90">
        <v>3000</v>
      </c>
      <c r="M6" s="91"/>
    </row>
    <row r="7" spans="1:79" s="95" customFormat="1" ht="18">
      <c r="A7" s="42">
        <v>501</v>
      </c>
      <c r="B7" s="43" t="s">
        <v>23</v>
      </c>
      <c r="C7" s="92"/>
      <c r="D7" s="93" t="s">
        <v>0</v>
      </c>
      <c r="E7" s="93" t="s">
        <v>0</v>
      </c>
      <c r="F7" s="93" t="s">
        <v>0</v>
      </c>
      <c r="G7" s="94">
        <v>325</v>
      </c>
      <c r="H7" s="71"/>
      <c r="I7" s="72"/>
      <c r="J7" s="71"/>
      <c r="K7" s="72"/>
      <c r="L7" s="71"/>
      <c r="M7" s="9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</row>
    <row r="8" spans="1:79" s="95" customFormat="1" ht="31.5">
      <c r="A8" s="42">
        <v>255</v>
      </c>
      <c r="B8" s="45" t="s">
        <v>208</v>
      </c>
      <c r="C8" s="96" t="s">
        <v>177</v>
      </c>
      <c r="D8" s="97" t="s">
        <v>0</v>
      </c>
      <c r="E8" s="97" t="s">
        <v>0</v>
      </c>
      <c r="F8" s="97" t="s">
        <v>0</v>
      </c>
      <c r="G8" s="94">
        <v>975</v>
      </c>
      <c r="H8" s="71"/>
      <c r="I8" s="72"/>
      <c r="J8" s="71"/>
      <c r="K8" s="72"/>
      <c r="L8" s="71"/>
      <c r="M8" s="9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</row>
    <row r="9" spans="1:79" s="95" customFormat="1" ht="18">
      <c r="A9" s="44">
        <v>262</v>
      </c>
      <c r="B9" s="45" t="s">
        <v>243</v>
      </c>
      <c r="C9" s="92"/>
      <c r="D9" s="93" t="s">
        <v>0</v>
      </c>
      <c r="E9" s="93" t="s">
        <v>0</v>
      </c>
      <c r="F9" s="93" t="s">
        <v>0</v>
      </c>
      <c r="G9" s="94">
        <v>300</v>
      </c>
      <c r="H9" s="71"/>
      <c r="I9" s="72"/>
      <c r="J9" s="71"/>
      <c r="K9" s="72"/>
      <c r="L9" s="71"/>
      <c r="M9" s="9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</row>
    <row r="10" spans="1:79" s="95" customFormat="1" ht="18">
      <c r="A10" s="44">
        <v>504</v>
      </c>
      <c r="B10" s="43" t="s">
        <v>209</v>
      </c>
      <c r="C10" s="92"/>
      <c r="D10" s="97" t="s">
        <v>16</v>
      </c>
      <c r="E10" s="97" t="s">
        <v>16</v>
      </c>
      <c r="F10" s="97" t="s">
        <v>16</v>
      </c>
      <c r="G10" s="94">
        <v>90</v>
      </c>
      <c r="H10" s="71"/>
      <c r="I10" s="72"/>
      <c r="J10" s="71"/>
      <c r="K10" s="72"/>
      <c r="L10" s="71"/>
      <c r="M10" s="9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</row>
    <row r="11" spans="1:79" s="71" customFormat="1" ht="18">
      <c r="A11" s="42">
        <v>833</v>
      </c>
      <c r="B11" s="45" t="s">
        <v>244</v>
      </c>
      <c r="C11" s="98"/>
      <c r="D11" s="93" t="s">
        <v>0</v>
      </c>
      <c r="E11" s="93" t="s">
        <v>0</v>
      </c>
      <c r="F11" s="93" t="s">
        <v>0</v>
      </c>
      <c r="G11" s="94">
        <v>910</v>
      </c>
      <c r="I11" s="72"/>
      <c r="K11" s="72"/>
      <c r="M11" s="91"/>
    </row>
    <row r="12" spans="1:79" s="95" customFormat="1" ht="18">
      <c r="A12" s="42">
        <v>1061</v>
      </c>
      <c r="B12" s="45" t="s">
        <v>245</v>
      </c>
      <c r="C12" s="98"/>
      <c r="D12" s="93" t="s">
        <v>0</v>
      </c>
      <c r="E12" s="93" t="s">
        <v>0</v>
      </c>
      <c r="F12" s="93" t="s">
        <v>0</v>
      </c>
      <c r="G12" s="94">
        <v>25</v>
      </c>
      <c r="H12" s="71"/>
      <c r="I12" s="72"/>
      <c r="J12" s="71"/>
      <c r="K12" s="72"/>
      <c r="L12" s="71"/>
      <c r="M12" s="9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</row>
    <row r="13" spans="1:79" s="71" customFormat="1" ht="18">
      <c r="A13" s="42">
        <v>882</v>
      </c>
      <c r="B13" s="45" t="s">
        <v>210</v>
      </c>
      <c r="C13" s="96"/>
      <c r="D13" s="93" t="s">
        <v>0</v>
      </c>
      <c r="E13" s="93" t="s">
        <v>0</v>
      </c>
      <c r="F13" s="93" t="s">
        <v>0</v>
      </c>
      <c r="G13" s="94">
        <v>300</v>
      </c>
      <c r="I13" s="72"/>
      <c r="K13" s="72"/>
      <c r="M13" s="91"/>
    </row>
    <row r="14" spans="1:79" s="71" customFormat="1" ht="18">
      <c r="A14" s="42">
        <v>399</v>
      </c>
      <c r="B14" s="45" t="s">
        <v>240</v>
      </c>
      <c r="C14" s="98"/>
      <c r="D14" s="93" t="s">
        <v>0</v>
      </c>
      <c r="E14" s="93" t="s">
        <v>0</v>
      </c>
      <c r="F14" s="93" t="s">
        <v>0</v>
      </c>
      <c r="G14" s="94">
        <v>850</v>
      </c>
      <c r="I14" s="72"/>
      <c r="K14" s="72"/>
      <c r="M14" s="91"/>
    </row>
    <row r="15" spans="1:79" ht="18">
      <c r="A15" s="46"/>
      <c r="B15" s="82"/>
      <c r="C15" s="83"/>
      <c r="D15" s="99"/>
      <c r="E15" s="99"/>
      <c r="F15" s="99"/>
      <c r="G15" s="100"/>
      <c r="M15" s="91"/>
    </row>
    <row r="16" spans="1:79" ht="18">
      <c r="A16" s="47"/>
      <c r="B16" s="38" t="s">
        <v>25</v>
      </c>
      <c r="C16" s="39"/>
      <c r="D16" s="101"/>
      <c r="E16" s="102"/>
      <c r="F16" s="101"/>
      <c r="M16" s="91"/>
    </row>
    <row r="17" spans="1:13" ht="18">
      <c r="A17" s="48">
        <v>132</v>
      </c>
      <c r="B17" s="103" t="s">
        <v>241</v>
      </c>
      <c r="C17" s="104"/>
      <c r="D17" s="89" t="s">
        <v>1</v>
      </c>
      <c r="E17" s="105" t="s">
        <v>1</v>
      </c>
      <c r="F17" s="89" t="s">
        <v>1</v>
      </c>
      <c r="G17" s="106"/>
      <c r="M17" s="91"/>
    </row>
    <row r="18" spans="1:13" ht="18">
      <c r="A18" s="42">
        <v>603</v>
      </c>
      <c r="B18" s="45" t="s">
        <v>211</v>
      </c>
      <c r="C18" s="92"/>
      <c r="D18" s="93" t="s">
        <v>0</v>
      </c>
      <c r="E18" s="93" t="s">
        <v>16</v>
      </c>
      <c r="F18" s="93" t="s">
        <v>0</v>
      </c>
      <c r="G18" s="94">
        <v>500</v>
      </c>
      <c r="M18" s="91"/>
    </row>
    <row r="19" spans="1:13" ht="18">
      <c r="A19" s="42">
        <v>117</v>
      </c>
      <c r="B19" s="43" t="s">
        <v>220</v>
      </c>
      <c r="C19" s="92"/>
      <c r="D19" s="93" t="s">
        <v>0</v>
      </c>
      <c r="E19" s="93" t="s">
        <v>16</v>
      </c>
      <c r="F19" s="93" t="s">
        <v>0</v>
      </c>
      <c r="G19" s="94">
        <v>1100</v>
      </c>
      <c r="M19" s="91"/>
    </row>
    <row r="20" spans="1:13" ht="18">
      <c r="A20" s="48">
        <v>139</v>
      </c>
      <c r="B20" s="103" t="s">
        <v>219</v>
      </c>
      <c r="C20" s="104"/>
      <c r="D20" s="107" t="s">
        <v>0</v>
      </c>
      <c r="E20" s="107" t="s">
        <v>16</v>
      </c>
      <c r="F20" s="107" t="s">
        <v>0</v>
      </c>
      <c r="G20" s="106">
        <v>925</v>
      </c>
      <c r="M20" s="91"/>
    </row>
    <row r="21" spans="1:13" ht="18">
      <c r="A21" s="42">
        <v>790</v>
      </c>
      <c r="B21" s="45" t="s">
        <v>212</v>
      </c>
      <c r="C21" s="92"/>
      <c r="D21" s="93" t="s">
        <v>0</v>
      </c>
      <c r="E21" s="93" t="s">
        <v>16</v>
      </c>
      <c r="F21" s="93" t="s">
        <v>0</v>
      </c>
      <c r="G21" s="94">
        <v>425</v>
      </c>
      <c r="M21" s="91"/>
    </row>
    <row r="22" spans="1:13" ht="31.5">
      <c r="A22" s="42">
        <v>19</v>
      </c>
      <c r="B22" s="45" t="s">
        <v>213</v>
      </c>
      <c r="C22" s="96" t="s">
        <v>177</v>
      </c>
      <c r="D22" s="97" t="s">
        <v>0</v>
      </c>
      <c r="E22" s="93" t="s">
        <v>1</v>
      </c>
      <c r="F22" s="93" t="s">
        <v>1</v>
      </c>
      <c r="G22" s="94">
        <v>400</v>
      </c>
      <c r="M22" s="91"/>
    </row>
    <row r="23" spans="1:13" ht="18">
      <c r="A23" s="44">
        <v>510</v>
      </c>
      <c r="B23" s="45" t="s">
        <v>214</v>
      </c>
      <c r="C23" s="92"/>
      <c r="D23" s="97" t="s">
        <v>0</v>
      </c>
      <c r="E23" s="97" t="s">
        <v>1</v>
      </c>
      <c r="F23" s="97" t="s">
        <v>1</v>
      </c>
      <c r="G23" s="94">
        <v>90</v>
      </c>
      <c r="M23" s="91"/>
    </row>
    <row r="24" spans="1:13" ht="18">
      <c r="A24" s="44">
        <v>529</v>
      </c>
      <c r="B24" s="43" t="s">
        <v>19</v>
      </c>
      <c r="C24" s="92"/>
      <c r="D24" s="97" t="s">
        <v>1</v>
      </c>
      <c r="E24" s="97" t="s">
        <v>1</v>
      </c>
      <c r="F24" s="97" t="s">
        <v>1</v>
      </c>
      <c r="G24" s="94">
        <v>0</v>
      </c>
      <c r="M24" s="91"/>
    </row>
    <row r="25" spans="1:13" ht="18">
      <c r="A25" s="44">
        <v>691</v>
      </c>
      <c r="B25" s="43" t="s">
        <v>143</v>
      </c>
      <c r="C25" s="92"/>
      <c r="D25" s="97" t="s">
        <v>0</v>
      </c>
      <c r="E25" s="97" t="s">
        <v>0</v>
      </c>
      <c r="F25" s="97" t="s">
        <v>0</v>
      </c>
      <c r="G25" s="94">
        <v>340</v>
      </c>
      <c r="M25" s="91"/>
    </row>
    <row r="26" spans="1:13" ht="18">
      <c r="A26" s="42">
        <v>870</v>
      </c>
      <c r="B26" s="45" t="s">
        <v>215</v>
      </c>
      <c r="C26" s="92"/>
      <c r="D26" s="93" t="s">
        <v>0</v>
      </c>
      <c r="E26" s="93" t="s">
        <v>0</v>
      </c>
      <c r="F26" s="93" t="s">
        <v>0</v>
      </c>
      <c r="G26" s="94">
        <v>645</v>
      </c>
      <c r="M26" s="91"/>
    </row>
    <row r="27" spans="1:13" ht="18">
      <c r="A27" s="42">
        <v>86</v>
      </c>
      <c r="B27" s="45" t="s">
        <v>126</v>
      </c>
      <c r="C27" s="96"/>
      <c r="D27" s="97" t="s">
        <v>1</v>
      </c>
      <c r="E27" s="97" t="s">
        <v>1</v>
      </c>
      <c r="F27" s="97" t="s">
        <v>1</v>
      </c>
      <c r="G27" s="94">
        <v>0</v>
      </c>
      <c r="M27" s="91"/>
    </row>
    <row r="28" spans="1:13" ht="31.5">
      <c r="A28" s="42">
        <v>645</v>
      </c>
      <c r="B28" s="45" t="s">
        <v>216</v>
      </c>
      <c r="C28" s="96" t="s">
        <v>177</v>
      </c>
      <c r="D28" s="93" t="s">
        <v>0</v>
      </c>
      <c r="E28" s="93" t="s">
        <v>0</v>
      </c>
      <c r="F28" s="93" t="s">
        <v>0</v>
      </c>
      <c r="G28" s="94">
        <v>550</v>
      </c>
      <c r="M28" s="91"/>
    </row>
    <row r="29" spans="1:13" ht="31.5">
      <c r="A29" s="42">
        <v>65</v>
      </c>
      <c r="B29" s="43" t="s">
        <v>112</v>
      </c>
      <c r="C29" s="96" t="s">
        <v>177</v>
      </c>
      <c r="D29" s="93" t="s">
        <v>0</v>
      </c>
      <c r="E29" s="93" t="s">
        <v>0</v>
      </c>
      <c r="F29" s="93" t="s">
        <v>0</v>
      </c>
      <c r="G29" s="94">
        <v>265</v>
      </c>
      <c r="M29" s="91"/>
    </row>
    <row r="30" spans="1:13" ht="18">
      <c r="A30" s="42">
        <v>169</v>
      </c>
      <c r="B30" s="45" t="s">
        <v>217</v>
      </c>
      <c r="C30" s="92"/>
      <c r="D30" s="93" t="s">
        <v>0</v>
      </c>
      <c r="E30" s="93" t="s">
        <v>0</v>
      </c>
      <c r="F30" s="93" t="s">
        <v>0</v>
      </c>
      <c r="G30" s="94">
        <v>175</v>
      </c>
      <c r="M30" s="91"/>
    </row>
    <row r="31" spans="1:13" ht="18">
      <c r="A31" s="49">
        <v>1028</v>
      </c>
      <c r="B31" s="45" t="s">
        <v>218</v>
      </c>
      <c r="C31" s="92"/>
      <c r="D31" s="93" t="s">
        <v>0</v>
      </c>
      <c r="E31" s="93" t="s">
        <v>0</v>
      </c>
      <c r="F31" s="93" t="s">
        <v>0</v>
      </c>
      <c r="G31" s="94">
        <v>1050</v>
      </c>
      <c r="M31" s="91"/>
    </row>
    <row r="32" spans="1:13" ht="18">
      <c r="A32" s="50"/>
      <c r="B32" s="51"/>
      <c r="C32" s="39"/>
      <c r="D32" s="108"/>
      <c r="E32" s="108"/>
      <c r="F32" s="108"/>
      <c r="G32" s="109"/>
      <c r="M32" s="91"/>
    </row>
    <row r="33" spans="1:79" ht="18">
      <c r="A33" s="47"/>
      <c r="B33" s="52" t="s">
        <v>10</v>
      </c>
      <c r="C33" s="39"/>
      <c r="D33" s="99"/>
      <c r="E33" s="99"/>
      <c r="F33" s="99"/>
      <c r="M33" s="91"/>
    </row>
    <row r="34" spans="1:79" s="95" customFormat="1" ht="31.5">
      <c r="A34" s="48">
        <v>879</v>
      </c>
      <c r="B34" s="41" t="s">
        <v>221</v>
      </c>
      <c r="C34" s="110" t="s">
        <v>177</v>
      </c>
      <c r="D34" s="107" t="s">
        <v>0</v>
      </c>
      <c r="E34" s="111" t="s">
        <v>1</v>
      </c>
      <c r="F34" s="111" t="s">
        <v>1</v>
      </c>
      <c r="G34" s="106">
        <v>160</v>
      </c>
      <c r="H34" s="71"/>
      <c r="I34" s="72"/>
      <c r="J34" s="71"/>
      <c r="K34" s="72"/>
      <c r="L34" s="71"/>
      <c r="M34" s="9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1"/>
      <c r="CA34" s="71"/>
    </row>
    <row r="35" spans="1:79" s="95" customFormat="1" ht="18">
      <c r="A35" s="42" t="s">
        <v>128</v>
      </c>
      <c r="B35" s="45" t="s">
        <v>264</v>
      </c>
      <c r="C35" s="92"/>
      <c r="D35" s="93" t="s">
        <v>0</v>
      </c>
      <c r="E35" s="97" t="s">
        <v>9</v>
      </c>
      <c r="F35" s="97" t="s">
        <v>9</v>
      </c>
      <c r="G35" s="94">
        <v>225</v>
      </c>
      <c r="H35" s="71"/>
      <c r="I35" s="72"/>
      <c r="J35" s="71"/>
      <c r="K35" s="72"/>
      <c r="L35" s="71"/>
      <c r="M35" s="9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1"/>
      <c r="BQ35" s="71"/>
      <c r="BR35" s="71"/>
      <c r="BS35" s="71"/>
      <c r="BT35" s="71"/>
      <c r="BU35" s="71"/>
      <c r="BV35" s="71"/>
      <c r="BW35" s="71"/>
      <c r="BX35" s="71"/>
      <c r="BY35" s="71"/>
      <c r="BZ35" s="71"/>
      <c r="CA35" s="71"/>
    </row>
    <row r="36" spans="1:79" s="95" customFormat="1" ht="18">
      <c r="A36" s="42" t="s">
        <v>127</v>
      </c>
      <c r="B36" s="45" t="s">
        <v>264</v>
      </c>
      <c r="C36" s="92"/>
      <c r="D36" s="93" t="s">
        <v>9</v>
      </c>
      <c r="E36" s="97" t="s">
        <v>9</v>
      </c>
      <c r="F36" s="97" t="s">
        <v>0</v>
      </c>
      <c r="G36" s="94">
        <v>0</v>
      </c>
      <c r="H36" s="71"/>
      <c r="I36" s="72"/>
      <c r="J36" s="71"/>
      <c r="K36" s="72"/>
      <c r="L36" s="71"/>
      <c r="M36" s="9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  <c r="CA36" s="71"/>
    </row>
    <row r="37" spans="1:79" s="95" customFormat="1" ht="31.5">
      <c r="A37" s="42">
        <v>437</v>
      </c>
      <c r="B37" s="45" t="s">
        <v>26</v>
      </c>
      <c r="C37" s="92"/>
      <c r="D37" s="97" t="s">
        <v>1</v>
      </c>
      <c r="E37" s="97" t="s">
        <v>9</v>
      </c>
      <c r="F37" s="97" t="s">
        <v>9</v>
      </c>
      <c r="G37" s="94">
        <v>0</v>
      </c>
      <c r="H37" s="71"/>
      <c r="I37" s="72"/>
      <c r="J37" s="71"/>
      <c r="K37" s="72"/>
      <c r="L37" s="71"/>
      <c r="M37" s="9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</row>
    <row r="38" spans="1:79" s="95" customFormat="1" ht="18">
      <c r="A38" s="42">
        <v>315</v>
      </c>
      <c r="B38" s="45" t="s">
        <v>265</v>
      </c>
      <c r="C38" s="92"/>
      <c r="D38" s="97" t="s">
        <v>9</v>
      </c>
      <c r="E38" s="97" t="s">
        <v>9</v>
      </c>
      <c r="F38" s="97" t="s">
        <v>1</v>
      </c>
      <c r="G38" s="94">
        <v>0</v>
      </c>
      <c r="H38" s="71"/>
      <c r="I38" s="72"/>
      <c r="J38" s="71"/>
      <c r="K38" s="72"/>
      <c r="L38" s="71"/>
      <c r="M38" s="9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</row>
    <row r="39" spans="1:79" s="95" customFormat="1" ht="31.5">
      <c r="A39" s="42">
        <v>440</v>
      </c>
      <c r="B39" s="45" t="s">
        <v>223</v>
      </c>
      <c r="C39" s="96"/>
      <c r="D39" s="97" t="s">
        <v>9</v>
      </c>
      <c r="E39" s="97" t="s">
        <v>1</v>
      </c>
      <c r="F39" s="97" t="s">
        <v>0</v>
      </c>
      <c r="G39" s="94">
        <v>0</v>
      </c>
      <c r="H39" s="71"/>
      <c r="I39" s="72"/>
      <c r="J39" s="71"/>
      <c r="K39" s="72"/>
      <c r="L39" s="71"/>
      <c r="M39" s="9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  <c r="CA39" s="71"/>
    </row>
    <row r="40" spans="1:79" s="95" customFormat="1" ht="18">
      <c r="A40" s="42">
        <v>480</v>
      </c>
      <c r="B40" s="43" t="s">
        <v>27</v>
      </c>
      <c r="C40" s="92"/>
      <c r="D40" s="97" t="s">
        <v>9</v>
      </c>
      <c r="E40" s="97" t="s">
        <v>0</v>
      </c>
      <c r="F40" s="97" t="s">
        <v>9</v>
      </c>
      <c r="G40" s="94">
        <v>625</v>
      </c>
      <c r="H40" s="71"/>
      <c r="I40" s="72"/>
      <c r="J40" s="71"/>
      <c r="K40" s="72"/>
      <c r="L40" s="71"/>
      <c r="M40" s="9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  <c r="CA40" s="71"/>
    </row>
    <row r="41" spans="1:79" s="95" customFormat="1" ht="18">
      <c r="A41" s="42">
        <v>205</v>
      </c>
      <c r="B41" s="45" t="s">
        <v>222</v>
      </c>
      <c r="C41" s="92"/>
      <c r="D41" s="97" t="s">
        <v>0</v>
      </c>
      <c r="E41" s="97" t="s">
        <v>1</v>
      </c>
      <c r="F41" s="97" t="s">
        <v>0</v>
      </c>
      <c r="G41" s="94">
        <v>275</v>
      </c>
      <c r="H41" s="71"/>
      <c r="I41" s="72"/>
      <c r="J41" s="71"/>
      <c r="K41" s="72"/>
      <c r="L41" s="71"/>
      <c r="M41" s="9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  <c r="CA41" s="71"/>
    </row>
    <row r="42" spans="1:79" s="95" customFormat="1" ht="18">
      <c r="A42" s="42">
        <v>800126</v>
      </c>
      <c r="B42" s="45" t="s">
        <v>266</v>
      </c>
      <c r="C42" s="98"/>
      <c r="D42" s="97" t="s">
        <v>0</v>
      </c>
      <c r="E42" s="97" t="s">
        <v>9</v>
      </c>
      <c r="F42" s="97" t="s">
        <v>0</v>
      </c>
      <c r="G42" s="94">
        <v>1500</v>
      </c>
      <c r="H42" s="71"/>
      <c r="I42" s="72"/>
      <c r="J42" s="71"/>
      <c r="K42" s="72"/>
      <c r="L42" s="71"/>
      <c r="M42" s="9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</row>
    <row r="43" spans="1:79" s="95" customFormat="1" ht="18">
      <c r="A43" s="42" t="s">
        <v>118</v>
      </c>
      <c r="B43" s="45" t="s">
        <v>266</v>
      </c>
      <c r="C43" s="98"/>
      <c r="D43" s="97" t="s">
        <v>9</v>
      </c>
      <c r="E43" s="97" t="s">
        <v>0</v>
      </c>
      <c r="F43" s="97" t="s">
        <v>9</v>
      </c>
      <c r="G43" s="94">
        <v>1225</v>
      </c>
      <c r="H43" s="71"/>
      <c r="I43" s="72"/>
      <c r="J43" s="71"/>
      <c r="K43" s="72"/>
      <c r="L43" s="71"/>
      <c r="M43" s="9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</row>
    <row r="44" spans="1:79" s="95" customFormat="1" ht="18">
      <c r="A44" s="42">
        <v>931</v>
      </c>
      <c r="B44" s="45" t="s">
        <v>224</v>
      </c>
      <c r="C44" s="92"/>
      <c r="D44" s="97" t="s">
        <v>0</v>
      </c>
      <c r="E44" s="97" t="s">
        <v>0</v>
      </c>
      <c r="F44" s="97" t="s">
        <v>0</v>
      </c>
      <c r="G44" s="94">
        <v>90</v>
      </c>
      <c r="H44" s="71"/>
      <c r="I44" s="72"/>
      <c r="J44" s="71"/>
      <c r="K44" s="72"/>
      <c r="L44" s="71"/>
      <c r="M44" s="9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</row>
    <row r="45" spans="1:79" s="95" customFormat="1" ht="18">
      <c r="A45" s="42">
        <v>145</v>
      </c>
      <c r="B45" s="45" t="s">
        <v>225</v>
      </c>
      <c r="C45" s="92"/>
      <c r="D45" s="97" t="s">
        <v>0</v>
      </c>
      <c r="E45" s="97" t="s">
        <v>0</v>
      </c>
      <c r="F45" s="97" t="s">
        <v>0</v>
      </c>
      <c r="G45" s="94">
        <v>20</v>
      </c>
      <c r="H45" s="71"/>
      <c r="I45" s="72"/>
      <c r="J45" s="71"/>
      <c r="K45" s="72"/>
      <c r="L45" s="71"/>
      <c r="M45" s="9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</row>
    <row r="46" spans="1:79" s="95" customFormat="1" ht="31.5">
      <c r="A46" s="53">
        <v>1075</v>
      </c>
      <c r="B46" s="54" t="s">
        <v>267</v>
      </c>
      <c r="C46" s="98" t="s">
        <v>177</v>
      </c>
      <c r="D46" s="97" t="s">
        <v>9</v>
      </c>
      <c r="E46" s="97" t="s">
        <v>0</v>
      </c>
      <c r="F46" s="97" t="s">
        <v>0</v>
      </c>
      <c r="G46" s="94">
        <v>1400</v>
      </c>
      <c r="H46" s="71"/>
      <c r="I46" s="72"/>
      <c r="J46" s="71"/>
      <c r="K46" s="72"/>
      <c r="L46" s="71"/>
      <c r="M46" s="9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</row>
    <row r="47" spans="1:79" s="95" customFormat="1" ht="18">
      <c r="A47" s="53">
        <v>131</v>
      </c>
      <c r="B47" s="54" t="s">
        <v>268</v>
      </c>
      <c r="C47" s="98"/>
      <c r="D47" s="97" t="s">
        <v>0</v>
      </c>
      <c r="E47" s="97" t="s">
        <v>0</v>
      </c>
      <c r="F47" s="97" t="s">
        <v>0</v>
      </c>
      <c r="G47" s="94">
        <v>25</v>
      </c>
      <c r="H47" s="71"/>
      <c r="I47" s="72"/>
      <c r="J47" s="71"/>
      <c r="K47" s="72"/>
      <c r="L47" s="71"/>
      <c r="M47" s="9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</row>
    <row r="48" spans="1:79" s="95" customFormat="1" ht="18">
      <c r="A48" s="53">
        <v>424</v>
      </c>
      <c r="B48" s="45" t="s">
        <v>226</v>
      </c>
      <c r="C48" s="96"/>
      <c r="D48" s="97" t="s">
        <v>16</v>
      </c>
      <c r="E48" s="97" t="s">
        <v>16</v>
      </c>
      <c r="F48" s="97" t="s">
        <v>16</v>
      </c>
      <c r="G48" s="94">
        <v>40</v>
      </c>
      <c r="H48" s="71"/>
      <c r="I48" s="72"/>
      <c r="J48" s="71"/>
      <c r="K48" s="72"/>
      <c r="L48" s="71"/>
      <c r="M48" s="9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  <c r="CA48" s="71"/>
    </row>
    <row r="49" spans="1:79" s="95" customFormat="1" ht="18">
      <c r="A49" s="53">
        <v>115</v>
      </c>
      <c r="B49" s="43" t="s">
        <v>48</v>
      </c>
      <c r="C49" s="92"/>
      <c r="D49" s="97" t="s">
        <v>1</v>
      </c>
      <c r="E49" s="97" t="s">
        <v>1</v>
      </c>
      <c r="F49" s="97" t="s">
        <v>1</v>
      </c>
      <c r="G49" s="94">
        <v>450</v>
      </c>
      <c r="H49" s="71"/>
      <c r="I49" s="72"/>
      <c r="J49" s="71"/>
      <c r="K49" s="72"/>
      <c r="L49" s="71"/>
      <c r="M49" s="9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</row>
    <row r="50" spans="1:79" s="95" customFormat="1" ht="18">
      <c r="A50" s="42">
        <v>346</v>
      </c>
      <c r="B50" s="43" t="s">
        <v>28</v>
      </c>
      <c r="C50" s="96"/>
      <c r="D50" s="97" t="s">
        <v>0</v>
      </c>
      <c r="E50" s="97" t="s">
        <v>0</v>
      </c>
      <c r="F50" s="97" t="s">
        <v>0</v>
      </c>
      <c r="G50" s="94">
        <v>110</v>
      </c>
      <c r="H50" s="71"/>
      <c r="I50" s="72"/>
      <c r="J50" s="71"/>
      <c r="K50" s="72"/>
      <c r="L50" s="71"/>
      <c r="M50" s="9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1"/>
      <c r="CA50" s="71"/>
    </row>
    <row r="51" spans="1:79" s="95" customFormat="1" ht="18">
      <c r="A51" s="42">
        <v>319</v>
      </c>
      <c r="B51" s="45" t="s">
        <v>269</v>
      </c>
      <c r="C51" s="92"/>
      <c r="D51" s="93" t="s">
        <v>0</v>
      </c>
      <c r="E51" s="97" t="s">
        <v>9</v>
      </c>
      <c r="F51" s="97" t="s">
        <v>0</v>
      </c>
      <c r="G51" s="94">
        <v>100</v>
      </c>
      <c r="H51" s="71"/>
      <c r="I51" s="72"/>
      <c r="J51" s="71"/>
      <c r="K51" s="72"/>
      <c r="L51" s="71"/>
      <c r="M51" s="9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  <c r="CA51" s="71"/>
    </row>
    <row r="52" spans="1:79" s="95" customFormat="1" ht="18">
      <c r="A52" s="42">
        <v>489</v>
      </c>
      <c r="B52" s="45" t="s">
        <v>270</v>
      </c>
      <c r="C52" s="96"/>
      <c r="D52" s="97" t="s">
        <v>0</v>
      </c>
      <c r="E52" s="97" t="s">
        <v>9</v>
      </c>
      <c r="F52" s="97" t="s">
        <v>0</v>
      </c>
      <c r="G52" s="94">
        <v>100</v>
      </c>
      <c r="H52" s="71"/>
      <c r="I52" s="72"/>
      <c r="J52" s="71"/>
      <c r="K52" s="72"/>
      <c r="L52" s="71"/>
      <c r="M52" s="9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1"/>
    </row>
    <row r="53" spans="1:79" s="95" customFormat="1" ht="18">
      <c r="A53" s="42">
        <v>873</v>
      </c>
      <c r="B53" s="45" t="s">
        <v>271</v>
      </c>
      <c r="C53" s="96"/>
      <c r="D53" s="93" t="s">
        <v>0</v>
      </c>
      <c r="E53" s="97" t="s">
        <v>1</v>
      </c>
      <c r="F53" s="97" t="s">
        <v>0</v>
      </c>
      <c r="G53" s="94">
        <v>145</v>
      </c>
      <c r="H53" s="71"/>
      <c r="I53" s="72"/>
      <c r="J53" s="71"/>
      <c r="K53" s="72"/>
      <c r="L53" s="71"/>
      <c r="M53" s="9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1"/>
      <c r="CA53" s="71"/>
    </row>
    <row r="54" spans="1:79" s="95" customFormat="1" ht="18">
      <c r="A54" s="42">
        <v>869</v>
      </c>
      <c r="B54" s="45" t="s">
        <v>227</v>
      </c>
      <c r="C54" s="96"/>
      <c r="D54" s="93" t="s">
        <v>0</v>
      </c>
      <c r="E54" s="97" t="s">
        <v>0</v>
      </c>
      <c r="F54" s="97" t="s">
        <v>0</v>
      </c>
      <c r="G54" s="94">
        <v>195</v>
      </c>
      <c r="H54" s="71"/>
      <c r="I54" s="72"/>
      <c r="J54" s="71"/>
      <c r="K54" s="72"/>
      <c r="L54" s="71"/>
      <c r="M54" s="9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1"/>
      <c r="CA54" s="71"/>
    </row>
    <row r="55" spans="1:79" s="95" customFormat="1" ht="18">
      <c r="A55" s="42">
        <v>41</v>
      </c>
      <c r="B55" s="43" t="s">
        <v>29</v>
      </c>
      <c r="C55" s="96"/>
      <c r="D55" s="97" t="s">
        <v>0</v>
      </c>
      <c r="E55" s="97" t="s">
        <v>0</v>
      </c>
      <c r="F55" s="97" t="s">
        <v>0</v>
      </c>
      <c r="G55" s="94">
        <v>55</v>
      </c>
      <c r="H55" s="71"/>
      <c r="I55" s="72"/>
      <c r="J55" s="71"/>
      <c r="K55" s="72"/>
      <c r="L55" s="71"/>
      <c r="M55" s="9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1"/>
      <c r="BK55" s="71"/>
      <c r="BL55" s="71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  <c r="BY55" s="71"/>
      <c r="BZ55" s="71"/>
      <c r="CA55" s="71"/>
    </row>
    <row r="56" spans="1:79" s="95" customFormat="1" ht="18">
      <c r="A56" s="42">
        <v>108</v>
      </c>
      <c r="B56" s="45" t="s">
        <v>272</v>
      </c>
      <c r="C56" s="96"/>
      <c r="D56" s="93" t="s">
        <v>0</v>
      </c>
      <c r="E56" s="97" t="s">
        <v>9</v>
      </c>
      <c r="F56" s="97" t="s">
        <v>0</v>
      </c>
      <c r="G56" s="94">
        <v>0</v>
      </c>
      <c r="H56" s="71"/>
      <c r="I56" s="72"/>
      <c r="J56" s="71"/>
      <c r="K56" s="72"/>
      <c r="L56" s="71"/>
      <c r="M56" s="9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  <c r="BY56" s="71"/>
      <c r="BZ56" s="71"/>
      <c r="CA56" s="71"/>
    </row>
    <row r="57" spans="1:79" s="71" customFormat="1" ht="18">
      <c r="A57" s="55"/>
      <c r="B57" s="51"/>
      <c r="C57" s="39"/>
      <c r="D57" s="108"/>
      <c r="E57" s="112"/>
      <c r="F57" s="112"/>
      <c r="G57" s="109"/>
      <c r="I57" s="72"/>
      <c r="K57" s="72"/>
      <c r="M57" s="91"/>
    </row>
    <row r="58" spans="1:79" ht="18">
      <c r="A58" s="47"/>
      <c r="B58" s="52" t="s">
        <v>30</v>
      </c>
      <c r="C58" s="39"/>
      <c r="D58" s="99"/>
      <c r="E58" s="99"/>
      <c r="F58" s="99"/>
      <c r="M58" s="91"/>
    </row>
    <row r="59" spans="1:79" s="95" customFormat="1" ht="18">
      <c r="A59" s="40">
        <v>390</v>
      </c>
      <c r="B59" s="56" t="s">
        <v>31</v>
      </c>
      <c r="C59" s="88"/>
      <c r="D59" s="89" t="s">
        <v>0</v>
      </c>
      <c r="E59" s="105" t="s">
        <v>0</v>
      </c>
      <c r="F59" s="105" t="s">
        <v>0</v>
      </c>
      <c r="G59" s="90">
        <v>165</v>
      </c>
      <c r="H59" s="71"/>
      <c r="I59" s="72"/>
      <c r="J59" s="71"/>
      <c r="K59" s="72"/>
      <c r="L59" s="71"/>
      <c r="M59" s="9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1"/>
      <c r="CA59" s="71"/>
    </row>
    <row r="60" spans="1:79" s="95" customFormat="1" ht="18">
      <c r="A60" s="42" t="s">
        <v>67</v>
      </c>
      <c r="B60" s="45" t="s">
        <v>228</v>
      </c>
      <c r="C60" s="92"/>
      <c r="D60" s="97" t="s">
        <v>1</v>
      </c>
      <c r="E60" s="97" t="s">
        <v>9</v>
      </c>
      <c r="F60" s="97" t="s">
        <v>9</v>
      </c>
      <c r="G60" s="94">
        <v>0</v>
      </c>
      <c r="H60" s="71"/>
      <c r="I60" s="72"/>
      <c r="J60" s="71"/>
      <c r="K60" s="72"/>
      <c r="L60" s="71"/>
      <c r="M60" s="9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  <c r="CA60" s="71"/>
    </row>
    <row r="61" spans="1:79" s="95" customFormat="1" ht="18">
      <c r="A61" s="42" t="s">
        <v>68</v>
      </c>
      <c r="B61" s="45" t="s">
        <v>228</v>
      </c>
      <c r="C61" s="92"/>
      <c r="D61" s="97" t="s">
        <v>0</v>
      </c>
      <c r="E61" s="97" t="s">
        <v>9</v>
      </c>
      <c r="F61" s="97" t="s">
        <v>9</v>
      </c>
      <c r="G61" s="94">
        <v>0</v>
      </c>
      <c r="H61" s="71"/>
      <c r="I61" s="72"/>
      <c r="J61" s="71"/>
      <c r="K61" s="72"/>
      <c r="L61" s="71"/>
      <c r="M61" s="9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</row>
    <row r="62" spans="1:79" s="95" customFormat="1" ht="18">
      <c r="A62" s="42" t="s">
        <v>173</v>
      </c>
      <c r="B62" s="45" t="s">
        <v>228</v>
      </c>
      <c r="C62" s="92"/>
      <c r="D62" s="97" t="s">
        <v>0</v>
      </c>
      <c r="E62" s="97" t="s">
        <v>9</v>
      </c>
      <c r="F62" s="97" t="s">
        <v>9</v>
      </c>
      <c r="G62" s="94">
        <v>0</v>
      </c>
      <c r="H62" s="71"/>
      <c r="I62" s="72"/>
      <c r="J62" s="71"/>
      <c r="K62" s="72"/>
      <c r="L62" s="71"/>
      <c r="M62" s="9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  <c r="BZ62" s="71"/>
      <c r="CA62" s="71"/>
    </row>
    <row r="63" spans="1:79" s="95" customFormat="1" ht="18">
      <c r="A63" s="42" t="s">
        <v>69</v>
      </c>
      <c r="B63" s="45" t="s">
        <v>228</v>
      </c>
      <c r="C63" s="92"/>
      <c r="D63" s="97" t="s">
        <v>0</v>
      </c>
      <c r="E63" s="97" t="s">
        <v>9</v>
      </c>
      <c r="F63" s="97" t="s">
        <v>9</v>
      </c>
      <c r="G63" s="94">
        <v>0</v>
      </c>
      <c r="H63" s="71"/>
      <c r="I63" s="72"/>
      <c r="J63" s="71"/>
      <c r="K63" s="72"/>
      <c r="L63" s="71"/>
      <c r="M63" s="9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  <c r="BZ63" s="71"/>
      <c r="CA63" s="71"/>
    </row>
    <row r="64" spans="1:79" s="95" customFormat="1" ht="18">
      <c r="A64" s="42" t="s">
        <v>70</v>
      </c>
      <c r="B64" s="45" t="s">
        <v>228</v>
      </c>
      <c r="C64" s="92"/>
      <c r="D64" s="97" t="s">
        <v>0</v>
      </c>
      <c r="E64" s="97" t="s">
        <v>9</v>
      </c>
      <c r="F64" s="97" t="s">
        <v>9</v>
      </c>
      <c r="G64" s="94">
        <v>0</v>
      </c>
      <c r="H64" s="71"/>
      <c r="I64" s="72"/>
      <c r="J64" s="71"/>
      <c r="K64" s="72"/>
      <c r="L64" s="71"/>
      <c r="M64" s="9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  <c r="BY64" s="71"/>
      <c r="BZ64" s="71"/>
      <c r="CA64" s="71"/>
    </row>
    <row r="65" spans="1:79" s="95" customFormat="1" ht="18">
      <c r="A65" s="42" t="s">
        <v>174</v>
      </c>
      <c r="B65" s="45" t="s">
        <v>229</v>
      </c>
      <c r="C65" s="92"/>
      <c r="D65" s="93" t="s">
        <v>0</v>
      </c>
      <c r="E65" s="97" t="s">
        <v>9</v>
      </c>
      <c r="F65" s="97" t="s">
        <v>1</v>
      </c>
      <c r="G65" s="94">
        <v>1050</v>
      </c>
      <c r="H65" s="71"/>
      <c r="I65" s="72"/>
      <c r="J65" s="71"/>
      <c r="K65" s="72"/>
      <c r="L65" s="71"/>
      <c r="M65" s="9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  <c r="BZ65" s="71"/>
      <c r="CA65" s="71"/>
    </row>
    <row r="66" spans="1:79" s="95" customFormat="1" ht="18">
      <c r="A66" s="42" t="s">
        <v>71</v>
      </c>
      <c r="B66" s="45" t="s">
        <v>229</v>
      </c>
      <c r="C66" s="92"/>
      <c r="D66" s="93" t="s">
        <v>0</v>
      </c>
      <c r="E66" s="97" t="s">
        <v>9</v>
      </c>
      <c r="F66" s="97" t="s">
        <v>9</v>
      </c>
      <c r="G66" s="94">
        <v>1050</v>
      </c>
      <c r="H66" s="71"/>
      <c r="I66" s="72"/>
      <c r="J66" s="71"/>
      <c r="K66" s="72"/>
      <c r="L66" s="71"/>
      <c r="M66" s="9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  <c r="BY66" s="71"/>
      <c r="BZ66" s="71"/>
      <c r="CA66" s="71"/>
    </row>
    <row r="67" spans="1:79" s="95" customFormat="1" ht="18">
      <c r="A67" s="42" t="s">
        <v>72</v>
      </c>
      <c r="B67" s="45" t="s">
        <v>229</v>
      </c>
      <c r="C67" s="92"/>
      <c r="D67" s="97" t="s">
        <v>9</v>
      </c>
      <c r="E67" s="97" t="s">
        <v>9</v>
      </c>
      <c r="F67" s="93" t="s">
        <v>0</v>
      </c>
      <c r="G67" s="94">
        <v>0</v>
      </c>
      <c r="H67" s="71"/>
      <c r="I67" s="72"/>
      <c r="J67" s="71"/>
      <c r="K67" s="72"/>
      <c r="L67" s="71"/>
      <c r="M67" s="9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  <c r="BY67" s="71"/>
      <c r="BZ67" s="71"/>
      <c r="CA67" s="71"/>
    </row>
    <row r="68" spans="1:79" s="95" customFormat="1" ht="18">
      <c r="A68" s="42" t="s">
        <v>175</v>
      </c>
      <c r="B68" s="45" t="s">
        <v>229</v>
      </c>
      <c r="C68" s="92"/>
      <c r="D68" s="93" t="s">
        <v>0</v>
      </c>
      <c r="E68" s="97" t="s">
        <v>9</v>
      </c>
      <c r="F68" s="97" t="s">
        <v>9</v>
      </c>
      <c r="G68" s="94">
        <v>1050</v>
      </c>
      <c r="H68" s="71"/>
      <c r="I68" s="72"/>
      <c r="J68" s="71"/>
      <c r="K68" s="72"/>
      <c r="L68" s="71"/>
      <c r="M68" s="9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  <c r="BZ68" s="71"/>
      <c r="CA68" s="71"/>
    </row>
    <row r="69" spans="1:79" s="95" customFormat="1" ht="18">
      <c r="A69" s="42" t="s">
        <v>176</v>
      </c>
      <c r="B69" s="45" t="s">
        <v>229</v>
      </c>
      <c r="C69" s="92"/>
      <c r="D69" s="97" t="s">
        <v>9</v>
      </c>
      <c r="E69" s="97" t="s">
        <v>9</v>
      </c>
      <c r="F69" s="93" t="s">
        <v>0</v>
      </c>
      <c r="G69" s="94">
        <v>0</v>
      </c>
      <c r="H69" s="71"/>
      <c r="I69" s="72"/>
      <c r="J69" s="71"/>
      <c r="K69" s="72"/>
      <c r="L69" s="71"/>
      <c r="M69" s="9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  <c r="BY69" s="71"/>
      <c r="BZ69" s="71"/>
      <c r="CA69" s="71"/>
    </row>
    <row r="70" spans="1:79" s="95" customFormat="1" ht="18">
      <c r="A70" s="42" t="s">
        <v>73</v>
      </c>
      <c r="B70" s="45" t="s">
        <v>229</v>
      </c>
      <c r="C70" s="92"/>
      <c r="D70" s="93" t="s">
        <v>0</v>
      </c>
      <c r="E70" s="97" t="s">
        <v>9</v>
      </c>
      <c r="F70" s="97" t="s">
        <v>9</v>
      </c>
      <c r="G70" s="94">
        <v>1050</v>
      </c>
      <c r="H70" s="71"/>
      <c r="I70" s="72"/>
      <c r="J70" s="71"/>
      <c r="K70" s="72"/>
      <c r="L70" s="71"/>
      <c r="M70" s="9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1"/>
      <c r="CA70" s="71"/>
    </row>
    <row r="71" spans="1:79" s="95" customFormat="1" ht="18">
      <c r="A71" s="42" t="s">
        <v>74</v>
      </c>
      <c r="B71" s="45" t="s">
        <v>229</v>
      </c>
      <c r="C71" s="92"/>
      <c r="D71" s="97" t="s">
        <v>9</v>
      </c>
      <c r="E71" s="97" t="s">
        <v>9</v>
      </c>
      <c r="F71" s="93" t="s">
        <v>0</v>
      </c>
      <c r="G71" s="94">
        <v>0</v>
      </c>
      <c r="H71" s="71"/>
      <c r="I71" s="72"/>
      <c r="J71" s="71"/>
      <c r="K71" s="72"/>
      <c r="L71" s="71"/>
      <c r="M71" s="9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  <c r="BB71" s="71"/>
      <c r="BC71" s="71"/>
      <c r="BD71" s="71"/>
      <c r="BE71" s="71"/>
      <c r="BF71" s="71"/>
      <c r="BG71" s="71"/>
      <c r="BH71" s="71"/>
      <c r="BI71" s="71"/>
      <c r="BJ71" s="71"/>
      <c r="BK71" s="71"/>
      <c r="BL71" s="71"/>
      <c r="BM71" s="71"/>
      <c r="BN71" s="71"/>
      <c r="BO71" s="71"/>
      <c r="BP71" s="71"/>
      <c r="BQ71" s="71"/>
      <c r="BR71" s="71"/>
      <c r="BS71" s="71"/>
      <c r="BT71" s="71"/>
      <c r="BU71" s="71"/>
      <c r="BV71" s="71"/>
      <c r="BW71" s="71"/>
      <c r="BX71" s="71"/>
      <c r="BY71" s="71"/>
      <c r="BZ71" s="71"/>
      <c r="CA71" s="71"/>
    </row>
    <row r="72" spans="1:79" s="95" customFormat="1" ht="18">
      <c r="A72" s="42" t="s">
        <v>75</v>
      </c>
      <c r="B72" s="45" t="s">
        <v>229</v>
      </c>
      <c r="C72" s="92"/>
      <c r="D72" s="93" t="s">
        <v>0</v>
      </c>
      <c r="E72" s="97" t="s">
        <v>9</v>
      </c>
      <c r="F72" s="97" t="s">
        <v>9</v>
      </c>
      <c r="G72" s="94">
        <v>1050</v>
      </c>
      <c r="H72" s="71"/>
      <c r="I72" s="72"/>
      <c r="J72" s="71"/>
      <c r="K72" s="72"/>
      <c r="L72" s="71"/>
      <c r="M72" s="9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1"/>
      <c r="BK72" s="71"/>
      <c r="BL72" s="71"/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  <c r="BY72" s="71"/>
      <c r="BZ72" s="71"/>
      <c r="CA72" s="71"/>
    </row>
    <row r="73" spans="1:79" s="95" customFormat="1" ht="18">
      <c r="A73" s="42" t="s">
        <v>76</v>
      </c>
      <c r="B73" s="45" t="s">
        <v>229</v>
      </c>
      <c r="C73" s="92"/>
      <c r="D73" s="97" t="s">
        <v>9</v>
      </c>
      <c r="E73" s="97" t="s">
        <v>9</v>
      </c>
      <c r="F73" s="93" t="s">
        <v>0</v>
      </c>
      <c r="G73" s="94">
        <v>0</v>
      </c>
      <c r="H73" s="71"/>
      <c r="I73" s="72"/>
      <c r="J73" s="71"/>
      <c r="K73" s="72"/>
      <c r="L73" s="71"/>
      <c r="M73" s="9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  <c r="BZ73" s="71"/>
      <c r="CA73" s="71"/>
    </row>
    <row r="74" spans="1:79" s="95" customFormat="1" ht="18">
      <c r="A74" s="42" t="s">
        <v>78</v>
      </c>
      <c r="B74" s="45" t="s">
        <v>230</v>
      </c>
      <c r="C74" s="92"/>
      <c r="D74" s="97" t="s">
        <v>0</v>
      </c>
      <c r="E74" s="97" t="s">
        <v>9</v>
      </c>
      <c r="F74" s="97" t="s">
        <v>9</v>
      </c>
      <c r="G74" s="94">
        <v>1400</v>
      </c>
      <c r="H74" s="71"/>
      <c r="I74" s="72"/>
      <c r="J74" s="71"/>
      <c r="K74" s="72"/>
      <c r="L74" s="71"/>
      <c r="M74" s="9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  <c r="BY74" s="71"/>
      <c r="BZ74" s="71"/>
      <c r="CA74" s="71"/>
    </row>
    <row r="75" spans="1:79" s="95" customFormat="1" ht="18">
      <c r="A75" s="42" t="s">
        <v>77</v>
      </c>
      <c r="B75" s="45" t="s">
        <v>230</v>
      </c>
      <c r="C75" s="92"/>
      <c r="D75" s="97" t="s">
        <v>9</v>
      </c>
      <c r="E75" s="97" t="s">
        <v>9</v>
      </c>
      <c r="F75" s="97" t="s">
        <v>0</v>
      </c>
      <c r="G75" s="94">
        <v>350</v>
      </c>
      <c r="H75" s="71"/>
      <c r="I75" s="72"/>
      <c r="J75" s="71"/>
      <c r="K75" s="72"/>
      <c r="L75" s="71"/>
      <c r="M75" s="9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  <c r="BZ75" s="71"/>
      <c r="CA75" s="71"/>
    </row>
    <row r="76" spans="1:79" s="95" customFormat="1" ht="18">
      <c r="A76" s="42" t="s">
        <v>79</v>
      </c>
      <c r="B76" s="45" t="s">
        <v>230</v>
      </c>
      <c r="C76" s="92"/>
      <c r="D76" s="97" t="s">
        <v>0</v>
      </c>
      <c r="E76" s="97" t="s">
        <v>9</v>
      </c>
      <c r="F76" s="97" t="s">
        <v>9</v>
      </c>
      <c r="G76" s="94">
        <v>1400</v>
      </c>
      <c r="H76" s="71"/>
      <c r="I76" s="72"/>
      <c r="J76" s="71"/>
      <c r="K76" s="72"/>
      <c r="L76" s="71"/>
      <c r="M76" s="9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  <c r="BZ76" s="71"/>
      <c r="CA76" s="71"/>
    </row>
    <row r="77" spans="1:79" s="95" customFormat="1" ht="18">
      <c r="A77" s="42" t="s">
        <v>80</v>
      </c>
      <c r="B77" s="45" t="s">
        <v>230</v>
      </c>
      <c r="C77" s="92"/>
      <c r="D77" s="97" t="s">
        <v>9</v>
      </c>
      <c r="E77" s="97" t="s">
        <v>9</v>
      </c>
      <c r="F77" s="97" t="s">
        <v>0</v>
      </c>
      <c r="G77" s="94">
        <v>350</v>
      </c>
      <c r="H77" s="71"/>
      <c r="I77" s="72"/>
      <c r="J77" s="71"/>
      <c r="K77" s="72"/>
      <c r="L77" s="71"/>
      <c r="M77" s="9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  <c r="BZ77" s="71"/>
      <c r="CA77" s="71"/>
    </row>
    <row r="78" spans="1:79" s="95" customFormat="1" ht="18">
      <c r="A78" s="42" t="s">
        <v>81</v>
      </c>
      <c r="B78" s="45" t="s">
        <v>230</v>
      </c>
      <c r="C78" s="92"/>
      <c r="D78" s="97" t="s">
        <v>0</v>
      </c>
      <c r="E78" s="97" t="s">
        <v>9</v>
      </c>
      <c r="F78" s="97" t="s">
        <v>9</v>
      </c>
      <c r="G78" s="94">
        <v>1400</v>
      </c>
      <c r="H78" s="71"/>
      <c r="I78" s="72"/>
      <c r="J78" s="71"/>
      <c r="K78" s="72"/>
      <c r="L78" s="71"/>
      <c r="M78" s="9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  <c r="BZ78" s="71"/>
      <c r="CA78" s="71"/>
    </row>
    <row r="79" spans="1:79" s="95" customFormat="1" ht="18">
      <c r="A79" s="42" t="s">
        <v>82</v>
      </c>
      <c r="B79" s="45" t="s">
        <v>230</v>
      </c>
      <c r="C79" s="92"/>
      <c r="D79" s="97" t="s">
        <v>9</v>
      </c>
      <c r="E79" s="97" t="s">
        <v>9</v>
      </c>
      <c r="F79" s="97" t="s">
        <v>0</v>
      </c>
      <c r="G79" s="94">
        <v>350</v>
      </c>
      <c r="H79" s="71"/>
      <c r="I79" s="72"/>
      <c r="J79" s="71"/>
      <c r="K79" s="72"/>
      <c r="L79" s="71"/>
      <c r="M79" s="9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  <c r="BZ79" s="71"/>
      <c r="CA79" s="71"/>
    </row>
    <row r="80" spans="1:79" s="95" customFormat="1" ht="18">
      <c r="A80" s="42" t="s">
        <v>83</v>
      </c>
      <c r="B80" s="45" t="s">
        <v>230</v>
      </c>
      <c r="C80" s="92"/>
      <c r="D80" s="97" t="s">
        <v>0</v>
      </c>
      <c r="E80" s="97" t="s">
        <v>9</v>
      </c>
      <c r="F80" s="97" t="s">
        <v>9</v>
      </c>
      <c r="G80" s="94">
        <v>1400</v>
      </c>
      <c r="H80" s="71"/>
      <c r="I80" s="72"/>
      <c r="J80" s="71"/>
      <c r="K80" s="72"/>
      <c r="L80" s="71"/>
      <c r="M80" s="9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  <c r="BY80" s="71"/>
      <c r="BZ80" s="71"/>
      <c r="CA80" s="71"/>
    </row>
    <row r="81" spans="1:79" s="95" customFormat="1" ht="18">
      <c r="A81" s="42" t="s">
        <v>84</v>
      </c>
      <c r="B81" s="45" t="s">
        <v>230</v>
      </c>
      <c r="C81" s="92"/>
      <c r="D81" s="97" t="s">
        <v>9</v>
      </c>
      <c r="E81" s="97" t="s">
        <v>9</v>
      </c>
      <c r="F81" s="97" t="s">
        <v>0</v>
      </c>
      <c r="G81" s="94">
        <v>350</v>
      </c>
      <c r="H81" s="71"/>
      <c r="I81" s="72"/>
      <c r="J81" s="71"/>
      <c r="K81" s="72"/>
      <c r="L81" s="71"/>
      <c r="M81" s="9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  <c r="BZ81" s="71"/>
      <c r="CA81" s="71"/>
    </row>
    <row r="82" spans="1:79" s="95" customFormat="1" ht="31.5">
      <c r="A82" s="42" t="s">
        <v>85</v>
      </c>
      <c r="B82" s="45" t="s">
        <v>273</v>
      </c>
      <c r="C82" s="92"/>
      <c r="D82" s="97" t="s">
        <v>9</v>
      </c>
      <c r="E82" s="97" t="s">
        <v>9</v>
      </c>
      <c r="F82" s="97" t="s">
        <v>0</v>
      </c>
      <c r="G82" s="94">
        <v>700</v>
      </c>
      <c r="H82" s="71"/>
      <c r="I82" s="72"/>
      <c r="J82" s="71"/>
      <c r="K82" s="72"/>
      <c r="L82" s="71"/>
      <c r="M82" s="9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  <c r="BZ82" s="71"/>
      <c r="CA82" s="71"/>
    </row>
    <row r="83" spans="1:79" s="95" customFormat="1" ht="31.5">
      <c r="A83" s="42" t="s">
        <v>86</v>
      </c>
      <c r="B83" s="45" t="s">
        <v>273</v>
      </c>
      <c r="C83" s="92"/>
      <c r="D83" s="97" t="s">
        <v>9</v>
      </c>
      <c r="E83" s="97" t="s">
        <v>9</v>
      </c>
      <c r="F83" s="97" t="s">
        <v>0</v>
      </c>
      <c r="G83" s="94">
        <v>700</v>
      </c>
      <c r="H83" s="71"/>
      <c r="I83" s="72"/>
      <c r="J83" s="71"/>
      <c r="K83" s="72"/>
      <c r="L83" s="71"/>
      <c r="M83" s="9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  <c r="BK83" s="71"/>
      <c r="BL83" s="71"/>
      <c r="BM83" s="71"/>
      <c r="BN83" s="71"/>
      <c r="BO83" s="71"/>
      <c r="BP83" s="71"/>
      <c r="BQ83" s="71"/>
      <c r="BR83" s="71"/>
      <c r="BS83" s="71"/>
      <c r="BT83" s="71"/>
      <c r="BU83" s="71"/>
      <c r="BV83" s="71"/>
      <c r="BW83" s="71"/>
      <c r="BX83" s="71"/>
      <c r="BY83" s="71"/>
      <c r="BZ83" s="71"/>
      <c r="CA83" s="71"/>
    </row>
    <row r="84" spans="1:79" s="95" customFormat="1" ht="31.5">
      <c r="A84" s="42" t="s">
        <v>141</v>
      </c>
      <c r="B84" s="45" t="s">
        <v>273</v>
      </c>
      <c r="C84" s="92"/>
      <c r="D84" s="97" t="s">
        <v>9</v>
      </c>
      <c r="E84" s="97" t="s">
        <v>9</v>
      </c>
      <c r="F84" s="97" t="s">
        <v>0</v>
      </c>
      <c r="G84" s="94">
        <v>700</v>
      </c>
      <c r="H84" s="71"/>
      <c r="I84" s="72"/>
      <c r="J84" s="71"/>
      <c r="K84" s="72"/>
      <c r="L84" s="71"/>
      <c r="M84" s="9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  <c r="BH84" s="71"/>
      <c r="BI84" s="71"/>
      <c r="BJ84" s="71"/>
      <c r="BK84" s="71"/>
      <c r="BL84" s="71"/>
      <c r="BM84" s="71"/>
      <c r="BN84" s="71"/>
      <c r="BO84" s="71"/>
      <c r="BP84" s="71"/>
      <c r="BQ84" s="71"/>
      <c r="BR84" s="71"/>
      <c r="BS84" s="71"/>
      <c r="BT84" s="71"/>
      <c r="BU84" s="71"/>
      <c r="BV84" s="71"/>
      <c r="BW84" s="71"/>
      <c r="BX84" s="71"/>
      <c r="BY84" s="71"/>
      <c r="BZ84" s="71"/>
      <c r="CA84" s="71"/>
    </row>
    <row r="85" spans="1:79" s="95" customFormat="1" ht="31.5">
      <c r="A85" s="42" t="s">
        <v>87</v>
      </c>
      <c r="B85" s="45" t="s">
        <v>273</v>
      </c>
      <c r="C85" s="92"/>
      <c r="D85" s="97" t="s">
        <v>9</v>
      </c>
      <c r="E85" s="97" t="s">
        <v>9</v>
      </c>
      <c r="F85" s="97" t="s">
        <v>0</v>
      </c>
      <c r="G85" s="94">
        <v>700</v>
      </c>
      <c r="H85" s="71"/>
      <c r="I85" s="72"/>
      <c r="J85" s="71"/>
      <c r="K85" s="72"/>
      <c r="L85" s="71"/>
      <c r="M85" s="9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1"/>
      <c r="AW85" s="71"/>
      <c r="AX85" s="71"/>
      <c r="AY85" s="71"/>
      <c r="AZ85" s="71"/>
      <c r="BA85" s="71"/>
      <c r="BB85" s="71"/>
      <c r="BC85" s="71"/>
      <c r="BD85" s="71"/>
      <c r="BE85" s="71"/>
      <c r="BF85" s="71"/>
      <c r="BG85" s="71"/>
      <c r="BH85" s="71"/>
      <c r="BI85" s="71"/>
      <c r="BJ85" s="71"/>
      <c r="BK85" s="71"/>
      <c r="BL85" s="71"/>
      <c r="BM85" s="71"/>
      <c r="BN85" s="71"/>
      <c r="BO85" s="71"/>
      <c r="BP85" s="71"/>
      <c r="BQ85" s="71"/>
      <c r="BR85" s="71"/>
      <c r="BS85" s="71"/>
      <c r="BT85" s="71"/>
      <c r="BU85" s="71"/>
      <c r="BV85" s="71"/>
      <c r="BW85" s="71"/>
      <c r="BX85" s="71"/>
      <c r="BY85" s="71"/>
      <c r="BZ85" s="71"/>
      <c r="CA85" s="71"/>
    </row>
    <row r="86" spans="1:79" s="95" customFormat="1" ht="31.5">
      <c r="A86" s="42" t="s">
        <v>88</v>
      </c>
      <c r="B86" s="45" t="s">
        <v>273</v>
      </c>
      <c r="C86" s="92"/>
      <c r="D86" s="97" t="s">
        <v>9</v>
      </c>
      <c r="E86" s="97" t="s">
        <v>9</v>
      </c>
      <c r="F86" s="97" t="s">
        <v>0</v>
      </c>
      <c r="G86" s="94">
        <v>700</v>
      </c>
      <c r="H86" s="71"/>
      <c r="I86" s="72"/>
      <c r="J86" s="71"/>
      <c r="K86" s="72"/>
      <c r="L86" s="71"/>
      <c r="M86" s="9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  <c r="BY86" s="71"/>
      <c r="BZ86" s="71"/>
      <c r="CA86" s="71"/>
    </row>
    <row r="87" spans="1:79" s="95" customFormat="1" ht="18">
      <c r="A87" s="42" t="s">
        <v>89</v>
      </c>
      <c r="B87" s="45" t="s">
        <v>246</v>
      </c>
      <c r="C87" s="92"/>
      <c r="D87" s="97" t="s">
        <v>9</v>
      </c>
      <c r="E87" s="97" t="s">
        <v>1</v>
      </c>
      <c r="F87" s="97" t="s">
        <v>9</v>
      </c>
      <c r="G87" s="94">
        <v>0</v>
      </c>
      <c r="H87" s="71"/>
      <c r="I87" s="72"/>
      <c r="J87" s="71"/>
      <c r="K87" s="72"/>
      <c r="L87" s="71"/>
      <c r="M87" s="9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  <c r="BY87" s="71"/>
      <c r="BZ87" s="71"/>
      <c r="CA87" s="71"/>
    </row>
    <row r="88" spans="1:79" s="95" customFormat="1" ht="31.5">
      <c r="A88" s="42" t="s">
        <v>5</v>
      </c>
      <c r="B88" s="45" t="s">
        <v>274</v>
      </c>
      <c r="C88" s="92"/>
      <c r="D88" s="97" t="s">
        <v>9</v>
      </c>
      <c r="E88" s="97" t="s">
        <v>0</v>
      </c>
      <c r="F88" s="97" t="s">
        <v>9</v>
      </c>
      <c r="G88" s="94">
        <v>1050</v>
      </c>
      <c r="H88" s="71"/>
      <c r="I88" s="72"/>
      <c r="J88" s="71"/>
      <c r="K88" s="72"/>
      <c r="L88" s="71"/>
      <c r="M88" s="9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  <c r="BO88" s="71"/>
      <c r="BP88" s="71"/>
      <c r="BQ88" s="71"/>
      <c r="BR88" s="71"/>
      <c r="BS88" s="71"/>
      <c r="BT88" s="71"/>
      <c r="BU88" s="71"/>
      <c r="BV88" s="71"/>
      <c r="BW88" s="71"/>
      <c r="BX88" s="71"/>
      <c r="BY88" s="71"/>
      <c r="BZ88" s="71"/>
      <c r="CA88" s="71"/>
    </row>
    <row r="89" spans="1:79" s="95" customFormat="1" ht="31.5">
      <c r="A89" s="42" t="s">
        <v>6</v>
      </c>
      <c r="B89" s="45" t="s">
        <v>275</v>
      </c>
      <c r="C89" s="92"/>
      <c r="D89" s="97" t="s">
        <v>9</v>
      </c>
      <c r="E89" s="97" t="s">
        <v>0</v>
      </c>
      <c r="F89" s="97" t="s">
        <v>9</v>
      </c>
      <c r="G89" s="94">
        <v>700</v>
      </c>
      <c r="H89" s="71"/>
      <c r="I89" s="72"/>
      <c r="J89" s="71"/>
      <c r="K89" s="72"/>
      <c r="L89" s="71"/>
      <c r="M89" s="9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  <c r="BZ89" s="71"/>
      <c r="CA89" s="71"/>
    </row>
    <row r="90" spans="1:79" s="95" customFormat="1" ht="31.5">
      <c r="A90" s="42" t="s">
        <v>134</v>
      </c>
      <c r="B90" s="45" t="s">
        <v>276</v>
      </c>
      <c r="C90" s="57"/>
      <c r="D90" s="97" t="s">
        <v>9</v>
      </c>
      <c r="E90" s="97" t="s">
        <v>9</v>
      </c>
      <c r="F90" s="97" t="s">
        <v>9</v>
      </c>
      <c r="G90" s="94"/>
      <c r="H90" s="71"/>
      <c r="I90" s="72"/>
      <c r="J90" s="71"/>
      <c r="K90" s="72"/>
      <c r="L90" s="71"/>
      <c r="M90" s="9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  <c r="BZ90" s="71"/>
      <c r="CA90" s="71"/>
    </row>
    <row r="91" spans="1:79" s="95" customFormat="1" ht="31.5">
      <c r="A91" s="42" t="s">
        <v>145</v>
      </c>
      <c r="B91" s="45" t="s">
        <v>276</v>
      </c>
      <c r="C91" s="57"/>
      <c r="D91" s="97" t="s">
        <v>9</v>
      </c>
      <c r="E91" s="97" t="s">
        <v>9</v>
      </c>
      <c r="F91" s="97" t="s">
        <v>9</v>
      </c>
      <c r="G91" s="94"/>
      <c r="H91" s="71"/>
      <c r="I91" s="72"/>
      <c r="J91" s="71"/>
      <c r="K91" s="72"/>
      <c r="L91" s="71"/>
      <c r="M91" s="9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  <c r="BO91" s="71"/>
      <c r="BP91" s="71"/>
      <c r="BQ91" s="71"/>
      <c r="BR91" s="71"/>
      <c r="BS91" s="71"/>
      <c r="BT91" s="71"/>
      <c r="BU91" s="71"/>
      <c r="BV91" s="71"/>
      <c r="BW91" s="71"/>
      <c r="BX91" s="71"/>
      <c r="BY91" s="71"/>
      <c r="BZ91" s="71"/>
      <c r="CA91" s="71"/>
    </row>
    <row r="92" spans="1:79" s="95" customFormat="1" ht="31.5">
      <c r="A92" s="42" t="s">
        <v>142</v>
      </c>
      <c r="B92" s="45" t="s">
        <v>276</v>
      </c>
      <c r="C92" s="57"/>
      <c r="D92" s="97" t="s">
        <v>9</v>
      </c>
      <c r="E92" s="97" t="s">
        <v>9</v>
      </c>
      <c r="F92" s="97" t="s">
        <v>9</v>
      </c>
      <c r="G92" s="94"/>
      <c r="H92" s="71"/>
      <c r="I92" s="72"/>
      <c r="J92" s="71"/>
      <c r="K92" s="72"/>
      <c r="L92" s="71"/>
      <c r="M92" s="9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  <c r="BY92" s="71"/>
      <c r="BZ92" s="71"/>
      <c r="CA92" s="71"/>
    </row>
    <row r="93" spans="1:79" s="95" customFormat="1" ht="31.5">
      <c r="A93" s="42" t="s">
        <v>135</v>
      </c>
      <c r="B93" s="45" t="s">
        <v>276</v>
      </c>
      <c r="C93" s="57"/>
      <c r="D93" s="97" t="s">
        <v>9</v>
      </c>
      <c r="E93" s="97" t="s">
        <v>9</v>
      </c>
      <c r="F93" s="97" t="s">
        <v>9</v>
      </c>
      <c r="G93" s="94"/>
      <c r="H93" s="71"/>
      <c r="I93" s="72"/>
      <c r="J93" s="71"/>
      <c r="K93" s="72"/>
      <c r="L93" s="71"/>
      <c r="M93" s="9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  <c r="BZ93" s="71"/>
      <c r="CA93" s="71"/>
    </row>
    <row r="94" spans="1:79" s="95" customFormat="1" ht="18">
      <c r="A94" s="42">
        <v>47</v>
      </c>
      <c r="B94" s="45" t="s">
        <v>231</v>
      </c>
      <c r="C94" s="92"/>
      <c r="D94" s="97" t="s">
        <v>16</v>
      </c>
      <c r="E94" s="97" t="s">
        <v>1</v>
      </c>
      <c r="F94" s="97" t="s">
        <v>1</v>
      </c>
      <c r="G94" s="94">
        <v>715</v>
      </c>
      <c r="H94" s="71"/>
      <c r="I94" s="72"/>
      <c r="J94" s="71"/>
      <c r="K94" s="72"/>
      <c r="L94" s="71"/>
      <c r="M94" s="9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  <c r="BR94" s="71"/>
      <c r="BS94" s="71"/>
      <c r="BT94" s="71"/>
      <c r="BU94" s="71"/>
      <c r="BV94" s="71"/>
      <c r="BW94" s="71"/>
      <c r="BX94" s="71"/>
      <c r="BY94" s="71"/>
      <c r="BZ94" s="71"/>
      <c r="CA94" s="71"/>
    </row>
    <row r="95" spans="1:79" s="95" customFormat="1" ht="18">
      <c r="A95" s="42">
        <v>10</v>
      </c>
      <c r="B95" s="65" t="s">
        <v>232</v>
      </c>
      <c r="C95" s="113"/>
      <c r="D95" s="93" t="s">
        <v>0</v>
      </c>
      <c r="E95" s="97" t="s">
        <v>1</v>
      </c>
      <c r="F95" s="97" t="s">
        <v>1</v>
      </c>
      <c r="G95" s="94">
        <v>450</v>
      </c>
      <c r="H95" s="71"/>
      <c r="I95" s="72"/>
      <c r="J95" s="71"/>
      <c r="K95" s="72"/>
      <c r="L95" s="71"/>
      <c r="M95" s="9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  <c r="BY95" s="71"/>
      <c r="BZ95" s="71"/>
      <c r="CA95" s="71"/>
    </row>
    <row r="96" spans="1:79" s="95" customFormat="1" ht="31.5">
      <c r="A96" s="58" t="s">
        <v>32</v>
      </c>
      <c r="B96" s="59" t="s">
        <v>33</v>
      </c>
      <c r="C96" s="98" t="s">
        <v>177</v>
      </c>
      <c r="D96" s="93" t="s">
        <v>0</v>
      </c>
      <c r="E96" s="97" t="s">
        <v>0</v>
      </c>
      <c r="F96" s="93" t="s">
        <v>0</v>
      </c>
      <c r="G96" s="94">
        <v>315</v>
      </c>
      <c r="H96" s="71"/>
      <c r="I96" s="72"/>
      <c r="J96" s="71"/>
      <c r="K96" s="72"/>
      <c r="L96" s="71"/>
      <c r="M96" s="9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  <c r="BY96" s="71"/>
      <c r="BZ96" s="71"/>
      <c r="CA96" s="71"/>
    </row>
    <row r="97" spans="1:79" s="95" customFormat="1" ht="18">
      <c r="A97" s="58" t="s">
        <v>34</v>
      </c>
      <c r="B97" s="114" t="s">
        <v>233</v>
      </c>
      <c r="C97" s="115"/>
      <c r="D97" s="93" t="s">
        <v>1</v>
      </c>
      <c r="E97" s="93" t="s">
        <v>1</v>
      </c>
      <c r="F97" s="93" t="s">
        <v>1</v>
      </c>
      <c r="G97" s="94">
        <v>0</v>
      </c>
      <c r="H97" s="71"/>
      <c r="I97" s="72"/>
      <c r="J97" s="71"/>
      <c r="K97" s="72"/>
      <c r="L97" s="71"/>
      <c r="M97" s="9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1"/>
      <c r="BK97" s="71"/>
      <c r="BL97" s="71"/>
      <c r="BM97" s="71"/>
      <c r="BN97" s="71"/>
      <c r="BO97" s="71"/>
      <c r="BP97" s="71"/>
      <c r="BQ97" s="71"/>
      <c r="BR97" s="71"/>
      <c r="BS97" s="71"/>
      <c r="BT97" s="71"/>
      <c r="BU97" s="71"/>
      <c r="BV97" s="71"/>
      <c r="BW97" s="71"/>
      <c r="BX97" s="71"/>
      <c r="BY97" s="71"/>
      <c r="BZ97" s="71"/>
      <c r="CA97" s="71"/>
    </row>
    <row r="98" spans="1:79" s="95" customFormat="1" ht="18">
      <c r="A98" s="58" t="s">
        <v>35</v>
      </c>
      <c r="B98" s="114" t="s">
        <v>234</v>
      </c>
      <c r="C98" s="98"/>
      <c r="D98" s="93" t="s">
        <v>0</v>
      </c>
      <c r="E98" s="93" t="s">
        <v>0</v>
      </c>
      <c r="F98" s="93" t="s">
        <v>0</v>
      </c>
      <c r="G98" s="94">
        <v>220</v>
      </c>
      <c r="H98" s="71"/>
      <c r="I98" s="72"/>
      <c r="J98" s="71"/>
      <c r="K98" s="72"/>
      <c r="L98" s="71"/>
      <c r="M98" s="9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1"/>
      <c r="BK98" s="71"/>
      <c r="BL98" s="71"/>
      <c r="BM98" s="71"/>
      <c r="BN98" s="71"/>
      <c r="BO98" s="71"/>
      <c r="BP98" s="71"/>
      <c r="BQ98" s="71"/>
      <c r="BR98" s="71"/>
      <c r="BS98" s="71"/>
      <c r="BT98" s="71"/>
      <c r="BU98" s="71"/>
      <c r="BV98" s="71"/>
      <c r="BW98" s="71"/>
      <c r="BX98" s="71"/>
      <c r="BY98" s="71"/>
      <c r="BZ98" s="71"/>
      <c r="CA98" s="71"/>
    </row>
    <row r="99" spans="1:79" s="95" customFormat="1" ht="31.5">
      <c r="A99" s="58" t="s">
        <v>186</v>
      </c>
      <c r="B99" s="116" t="s">
        <v>277</v>
      </c>
      <c r="C99" s="98"/>
      <c r="D99" s="93" t="s">
        <v>0</v>
      </c>
      <c r="E99" s="93" t="s">
        <v>1</v>
      </c>
      <c r="F99" s="93" t="s">
        <v>0</v>
      </c>
      <c r="G99" s="94">
        <v>75</v>
      </c>
      <c r="H99" s="71"/>
      <c r="I99" s="72"/>
      <c r="J99" s="71"/>
      <c r="K99" s="72"/>
      <c r="L99" s="71"/>
      <c r="M99" s="9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  <c r="BO99" s="71"/>
      <c r="BP99" s="71"/>
      <c r="BQ99" s="71"/>
      <c r="BR99" s="71"/>
      <c r="BS99" s="71"/>
      <c r="BT99" s="71"/>
      <c r="BU99" s="71"/>
      <c r="BV99" s="71"/>
      <c r="BW99" s="71"/>
      <c r="BX99" s="71"/>
      <c r="BY99" s="71"/>
      <c r="BZ99" s="71"/>
      <c r="CA99" s="71"/>
    </row>
    <row r="100" spans="1:79" s="95" customFormat="1" ht="31.5">
      <c r="A100" s="58" t="s">
        <v>187</v>
      </c>
      <c r="B100" s="45" t="s">
        <v>278</v>
      </c>
      <c r="C100" s="98"/>
      <c r="D100" s="93" t="s">
        <v>0</v>
      </c>
      <c r="E100" s="93" t="s">
        <v>1</v>
      </c>
      <c r="F100" s="93" t="s">
        <v>0</v>
      </c>
      <c r="G100" s="94">
        <v>75</v>
      </c>
      <c r="H100" s="71"/>
      <c r="I100" s="72"/>
      <c r="J100" s="71"/>
      <c r="K100" s="72"/>
      <c r="L100" s="71"/>
      <c r="M100" s="9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  <c r="BO100" s="71"/>
      <c r="BP100" s="71"/>
      <c r="BQ100" s="71"/>
      <c r="BR100" s="71"/>
      <c r="BS100" s="71"/>
      <c r="BT100" s="71"/>
      <c r="BU100" s="71"/>
      <c r="BV100" s="71"/>
      <c r="BW100" s="71"/>
      <c r="BX100" s="71"/>
      <c r="BY100" s="71"/>
      <c r="BZ100" s="71"/>
      <c r="CA100" s="71"/>
    </row>
    <row r="101" spans="1:79" s="95" customFormat="1" ht="47.25">
      <c r="A101" s="58">
        <v>1045</v>
      </c>
      <c r="B101" s="116" t="s">
        <v>279</v>
      </c>
      <c r="C101" s="115"/>
      <c r="D101" s="93" t="s">
        <v>0</v>
      </c>
      <c r="E101" s="93" t="s">
        <v>9</v>
      </c>
      <c r="F101" s="93" t="s">
        <v>0</v>
      </c>
      <c r="G101" s="94">
        <v>350</v>
      </c>
      <c r="H101" s="71"/>
      <c r="I101" s="72"/>
      <c r="J101" s="71"/>
      <c r="K101" s="72"/>
      <c r="L101" s="71"/>
      <c r="M101" s="9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  <c r="BO101" s="71"/>
      <c r="BP101" s="71"/>
      <c r="BQ101" s="71"/>
      <c r="BR101" s="71"/>
      <c r="BS101" s="71"/>
      <c r="BT101" s="71"/>
      <c r="BU101" s="71"/>
      <c r="BV101" s="71"/>
      <c r="BW101" s="71"/>
      <c r="BX101" s="71"/>
      <c r="BY101" s="71"/>
      <c r="BZ101" s="71"/>
      <c r="CA101" s="71"/>
    </row>
    <row r="102" spans="1:79" s="95" customFormat="1" ht="47.25">
      <c r="A102" s="58" t="s">
        <v>185</v>
      </c>
      <c r="B102" s="116" t="s">
        <v>280</v>
      </c>
      <c r="C102" s="115"/>
      <c r="D102" s="93" t="s">
        <v>9</v>
      </c>
      <c r="E102" s="93" t="s">
        <v>0</v>
      </c>
      <c r="F102" s="93" t="s">
        <v>9</v>
      </c>
      <c r="G102" s="94">
        <v>200</v>
      </c>
      <c r="H102" s="71"/>
      <c r="I102" s="72"/>
      <c r="J102" s="71"/>
      <c r="K102" s="72"/>
      <c r="L102" s="71"/>
      <c r="M102" s="9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  <c r="BY102" s="71"/>
      <c r="BZ102" s="71"/>
      <c r="CA102" s="71"/>
    </row>
    <row r="103" spans="1:79" s="95" customFormat="1" ht="31.5">
      <c r="A103" s="58" t="s">
        <v>36</v>
      </c>
      <c r="B103" s="116" t="s">
        <v>235</v>
      </c>
      <c r="C103" s="98" t="s">
        <v>177</v>
      </c>
      <c r="D103" s="93" t="s">
        <v>9</v>
      </c>
      <c r="E103" s="97" t="s">
        <v>0</v>
      </c>
      <c r="F103" s="97" t="s">
        <v>0</v>
      </c>
      <c r="G103" s="94">
        <v>625</v>
      </c>
      <c r="H103" s="71"/>
      <c r="I103" s="72"/>
      <c r="J103" s="71"/>
      <c r="K103" s="72"/>
      <c r="L103" s="71"/>
      <c r="M103" s="9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  <c r="BO103" s="71"/>
      <c r="BP103" s="71"/>
      <c r="BQ103" s="71"/>
      <c r="BR103" s="71"/>
      <c r="BS103" s="71"/>
      <c r="BT103" s="71"/>
      <c r="BU103" s="71"/>
      <c r="BV103" s="71"/>
      <c r="BW103" s="71"/>
      <c r="BX103" s="71"/>
      <c r="BY103" s="71"/>
      <c r="BZ103" s="71"/>
      <c r="CA103" s="71"/>
    </row>
    <row r="104" spans="1:79" s="71" customFormat="1" ht="31.5">
      <c r="A104" s="58" t="s">
        <v>129</v>
      </c>
      <c r="B104" s="60" t="s">
        <v>130</v>
      </c>
      <c r="C104" s="115"/>
      <c r="D104" s="93" t="s">
        <v>1</v>
      </c>
      <c r="E104" s="93" t="s">
        <v>1</v>
      </c>
      <c r="F104" s="93" t="s">
        <v>1</v>
      </c>
      <c r="G104" s="94">
        <v>0</v>
      </c>
      <c r="I104" s="72"/>
      <c r="K104" s="72"/>
      <c r="M104" s="91"/>
    </row>
    <row r="105" spans="1:79" s="71" customFormat="1" ht="18">
      <c r="A105" s="61"/>
      <c r="B105" s="117"/>
      <c r="C105" s="118"/>
      <c r="D105" s="108"/>
      <c r="E105" s="112"/>
      <c r="F105" s="112"/>
      <c r="G105" s="109"/>
      <c r="I105" s="72"/>
      <c r="K105" s="72"/>
      <c r="M105" s="91"/>
    </row>
    <row r="106" spans="1:79" ht="18">
      <c r="A106" s="47"/>
      <c r="B106" s="38" t="s">
        <v>37</v>
      </c>
      <c r="C106" s="39"/>
      <c r="D106" s="99"/>
      <c r="E106" s="99"/>
      <c r="F106" s="99"/>
      <c r="M106" s="91"/>
    </row>
    <row r="107" spans="1:79" ht="18">
      <c r="A107" s="40">
        <v>5</v>
      </c>
      <c r="B107" s="56" t="s">
        <v>236</v>
      </c>
      <c r="C107" s="88"/>
      <c r="D107" s="89" t="s">
        <v>0</v>
      </c>
      <c r="E107" s="89" t="s">
        <v>0</v>
      </c>
      <c r="F107" s="89" t="s">
        <v>0</v>
      </c>
      <c r="G107" s="90">
        <v>600</v>
      </c>
      <c r="M107" s="91"/>
    </row>
    <row r="108" spans="1:79" ht="18">
      <c r="A108" s="42">
        <v>517</v>
      </c>
      <c r="B108" s="45" t="s">
        <v>281</v>
      </c>
      <c r="C108" s="96"/>
      <c r="D108" s="93" t="s">
        <v>0</v>
      </c>
      <c r="E108" s="93" t="s">
        <v>0</v>
      </c>
      <c r="F108" s="93" t="s">
        <v>0</v>
      </c>
      <c r="G108" s="94">
        <v>600</v>
      </c>
      <c r="M108" s="91"/>
    </row>
    <row r="109" spans="1:79" ht="31.5">
      <c r="A109" s="42">
        <v>63</v>
      </c>
      <c r="B109" s="45" t="s">
        <v>157</v>
      </c>
      <c r="C109" s="98" t="s">
        <v>177</v>
      </c>
      <c r="D109" s="93" t="s">
        <v>0</v>
      </c>
      <c r="E109" s="93" t="s">
        <v>0</v>
      </c>
      <c r="F109" s="93" t="s">
        <v>0</v>
      </c>
      <c r="G109" s="94">
        <v>50</v>
      </c>
      <c r="M109" s="91"/>
    </row>
    <row r="110" spans="1:79" ht="18">
      <c r="A110" s="44">
        <v>871</v>
      </c>
      <c r="B110" s="43" t="s">
        <v>237</v>
      </c>
      <c r="C110" s="96"/>
      <c r="D110" s="93" t="s">
        <v>0</v>
      </c>
      <c r="E110" s="93" t="s">
        <v>0</v>
      </c>
      <c r="F110" s="93" t="s">
        <v>0</v>
      </c>
      <c r="G110" s="94">
        <v>180</v>
      </c>
      <c r="M110" s="91"/>
    </row>
    <row r="111" spans="1:79" ht="31.5">
      <c r="A111" s="42">
        <v>273</v>
      </c>
      <c r="B111" s="45" t="s">
        <v>238</v>
      </c>
      <c r="C111" s="98" t="s">
        <v>177</v>
      </c>
      <c r="D111" s="93" t="s">
        <v>0</v>
      </c>
      <c r="E111" s="93" t="s">
        <v>0</v>
      </c>
      <c r="F111" s="93" t="s">
        <v>0</v>
      </c>
      <c r="G111" s="94">
        <v>1275</v>
      </c>
      <c r="M111" s="91"/>
    </row>
    <row r="112" spans="1:79" ht="18">
      <c r="A112" s="42">
        <v>170</v>
      </c>
      <c r="B112" s="45" t="s">
        <v>239</v>
      </c>
      <c r="C112" s="96"/>
      <c r="D112" s="93" t="s">
        <v>0</v>
      </c>
      <c r="E112" s="93" t="s">
        <v>0</v>
      </c>
      <c r="F112" s="93" t="s">
        <v>0</v>
      </c>
      <c r="G112" s="94">
        <v>220</v>
      </c>
      <c r="M112" s="91"/>
    </row>
    <row r="113" spans="1:13" ht="18">
      <c r="A113" s="42">
        <v>30</v>
      </c>
      <c r="B113" s="45" t="s">
        <v>282</v>
      </c>
      <c r="C113" s="92"/>
      <c r="D113" s="93" t="s">
        <v>0</v>
      </c>
      <c r="E113" s="93" t="s">
        <v>0</v>
      </c>
      <c r="F113" s="93" t="s">
        <v>0</v>
      </c>
      <c r="G113" s="94">
        <v>1325</v>
      </c>
      <c r="M113" s="91"/>
    </row>
    <row r="114" spans="1:13" ht="31.5">
      <c r="A114" s="42">
        <v>179</v>
      </c>
      <c r="B114" s="45" t="s">
        <v>17</v>
      </c>
      <c r="C114" s="96"/>
      <c r="D114" s="93" t="s">
        <v>0</v>
      </c>
      <c r="E114" s="93" t="s">
        <v>0</v>
      </c>
      <c r="F114" s="93" t="s">
        <v>0</v>
      </c>
      <c r="G114" s="94">
        <v>375</v>
      </c>
      <c r="M114" s="91"/>
    </row>
    <row r="115" spans="1:13" ht="18">
      <c r="A115" s="55"/>
      <c r="B115" s="51"/>
      <c r="C115" s="119"/>
      <c r="D115" s="108"/>
      <c r="E115" s="108"/>
      <c r="F115" s="108"/>
      <c r="G115" s="109"/>
      <c r="M115" s="91"/>
    </row>
    <row r="116" spans="1:13" ht="18">
      <c r="A116" s="47"/>
      <c r="B116" s="38" t="s">
        <v>11</v>
      </c>
      <c r="C116" s="39"/>
      <c r="D116" s="99"/>
      <c r="E116" s="99"/>
      <c r="F116" s="99"/>
      <c r="M116" s="91"/>
    </row>
    <row r="117" spans="1:13" ht="47.25">
      <c r="A117" s="40">
        <v>140</v>
      </c>
      <c r="B117" s="41" t="s">
        <v>247</v>
      </c>
      <c r="C117" s="110"/>
      <c r="D117" s="89" t="s">
        <v>0</v>
      </c>
      <c r="E117" s="89" t="s">
        <v>0</v>
      </c>
      <c r="F117" s="89" t="s">
        <v>0</v>
      </c>
      <c r="G117" s="90">
        <v>460</v>
      </c>
      <c r="M117" s="91"/>
    </row>
    <row r="118" spans="1:13" ht="18">
      <c r="A118" s="42">
        <v>114</v>
      </c>
      <c r="B118" s="43" t="s">
        <v>18</v>
      </c>
      <c r="C118" s="92"/>
      <c r="D118" s="93" t="s">
        <v>0</v>
      </c>
      <c r="E118" s="93" t="s">
        <v>0</v>
      </c>
      <c r="F118" s="93" t="s">
        <v>0</v>
      </c>
      <c r="G118" s="94">
        <v>90</v>
      </c>
      <c r="M118" s="91"/>
    </row>
    <row r="119" spans="1:13" ht="31.5">
      <c r="A119" s="42">
        <v>236</v>
      </c>
      <c r="B119" s="45" t="s">
        <v>283</v>
      </c>
      <c r="C119" s="96"/>
      <c r="D119" s="93" t="s">
        <v>0</v>
      </c>
      <c r="E119" s="93" t="s">
        <v>0</v>
      </c>
      <c r="F119" s="93" t="s">
        <v>0</v>
      </c>
      <c r="G119" s="94">
        <v>900</v>
      </c>
      <c r="M119" s="91"/>
    </row>
    <row r="120" spans="1:13" ht="31.5">
      <c r="A120" s="42">
        <v>14</v>
      </c>
      <c r="B120" s="43" t="s">
        <v>38</v>
      </c>
      <c r="C120" s="98" t="s">
        <v>177</v>
      </c>
      <c r="D120" s="93" t="s">
        <v>0</v>
      </c>
      <c r="E120" s="93" t="s">
        <v>0</v>
      </c>
      <c r="F120" s="93" t="s">
        <v>0</v>
      </c>
      <c r="G120" s="94">
        <v>150</v>
      </c>
      <c r="M120" s="91"/>
    </row>
    <row r="121" spans="1:13" ht="31.5">
      <c r="A121" s="42">
        <v>896</v>
      </c>
      <c r="B121" s="45" t="s">
        <v>284</v>
      </c>
      <c r="C121" s="98" t="s">
        <v>177</v>
      </c>
      <c r="D121" s="93" t="s">
        <v>0</v>
      </c>
      <c r="E121" s="93" t="s">
        <v>0</v>
      </c>
      <c r="F121" s="93" t="s">
        <v>0</v>
      </c>
      <c r="G121" s="94">
        <v>575</v>
      </c>
      <c r="M121" s="91"/>
    </row>
    <row r="122" spans="1:13" ht="18">
      <c r="A122" s="55"/>
      <c r="B122" s="51"/>
      <c r="C122" s="39"/>
      <c r="D122" s="108"/>
      <c r="E122" s="108"/>
      <c r="F122" s="108"/>
      <c r="G122" s="109"/>
      <c r="M122" s="91"/>
    </row>
    <row r="123" spans="1:13" ht="18">
      <c r="A123" s="47"/>
      <c r="B123" s="38" t="s">
        <v>12</v>
      </c>
      <c r="C123" s="39"/>
      <c r="D123" s="99"/>
      <c r="E123" s="120"/>
      <c r="F123" s="99"/>
      <c r="M123" s="91"/>
    </row>
    <row r="124" spans="1:13" ht="18">
      <c r="A124" s="40">
        <v>16</v>
      </c>
      <c r="B124" s="41" t="s">
        <v>285</v>
      </c>
      <c r="C124" s="110"/>
      <c r="D124" s="105" t="s">
        <v>0</v>
      </c>
      <c r="E124" s="89" t="s">
        <v>1</v>
      </c>
      <c r="F124" s="89" t="s">
        <v>1</v>
      </c>
      <c r="G124" s="90">
        <v>250</v>
      </c>
      <c r="M124" s="91"/>
    </row>
    <row r="125" spans="1:13" ht="18">
      <c r="A125" s="42">
        <v>729</v>
      </c>
      <c r="B125" s="45" t="s">
        <v>114</v>
      </c>
      <c r="C125" s="92"/>
      <c r="D125" s="93" t="s">
        <v>1</v>
      </c>
      <c r="E125" s="97" t="s">
        <v>9</v>
      </c>
      <c r="F125" s="97" t="s">
        <v>9</v>
      </c>
      <c r="G125" s="94">
        <v>0</v>
      </c>
      <c r="M125" s="91"/>
    </row>
    <row r="126" spans="1:13" ht="18">
      <c r="A126" s="42">
        <v>308</v>
      </c>
      <c r="B126" s="43" t="s">
        <v>39</v>
      </c>
      <c r="C126" s="92"/>
      <c r="D126" s="93" t="s">
        <v>0</v>
      </c>
      <c r="E126" s="93" t="s">
        <v>0</v>
      </c>
      <c r="F126" s="93" t="s">
        <v>0</v>
      </c>
      <c r="G126" s="94">
        <v>0</v>
      </c>
      <c r="M126" s="91"/>
    </row>
    <row r="127" spans="1:13" ht="18">
      <c r="A127" s="42">
        <v>167</v>
      </c>
      <c r="B127" s="43" t="s">
        <v>248</v>
      </c>
      <c r="C127" s="121"/>
      <c r="D127" s="93" t="s">
        <v>1</v>
      </c>
      <c r="E127" s="93" t="s">
        <v>1</v>
      </c>
      <c r="F127" s="93" t="s">
        <v>1</v>
      </c>
      <c r="G127" s="94">
        <v>0</v>
      </c>
      <c r="M127" s="91"/>
    </row>
    <row r="128" spans="1:13" ht="18">
      <c r="A128" s="42">
        <v>612</v>
      </c>
      <c r="B128" s="45" t="s">
        <v>249</v>
      </c>
      <c r="C128" s="121"/>
      <c r="D128" s="93" t="s">
        <v>9</v>
      </c>
      <c r="E128" s="93" t="s">
        <v>0</v>
      </c>
      <c r="F128" s="93" t="s">
        <v>9</v>
      </c>
      <c r="G128" s="94">
        <v>0</v>
      </c>
      <c r="M128" s="91"/>
    </row>
    <row r="129" spans="1:79" ht="18">
      <c r="A129" s="42">
        <v>614</v>
      </c>
      <c r="B129" s="45" t="s">
        <v>250</v>
      </c>
      <c r="C129" s="121"/>
      <c r="D129" s="93" t="s">
        <v>0</v>
      </c>
      <c r="E129" s="93" t="s">
        <v>0</v>
      </c>
      <c r="F129" s="93" t="s">
        <v>0</v>
      </c>
      <c r="G129" s="94">
        <v>0</v>
      </c>
      <c r="M129" s="91"/>
    </row>
    <row r="130" spans="1:79" ht="18">
      <c r="A130" s="42">
        <v>714</v>
      </c>
      <c r="B130" s="45" t="s">
        <v>251</v>
      </c>
      <c r="C130" s="121"/>
      <c r="D130" s="122" t="s">
        <v>0</v>
      </c>
      <c r="E130" s="122" t="s">
        <v>0</v>
      </c>
      <c r="F130" s="122" t="s">
        <v>0</v>
      </c>
      <c r="G130" s="123">
        <v>900</v>
      </c>
      <c r="M130" s="91"/>
    </row>
    <row r="131" spans="1:79" ht="18">
      <c r="A131" s="42">
        <v>719</v>
      </c>
      <c r="B131" s="45" t="s">
        <v>252</v>
      </c>
      <c r="C131" s="121"/>
      <c r="D131" s="122" t="s">
        <v>0</v>
      </c>
      <c r="E131" s="97" t="s">
        <v>9</v>
      </c>
      <c r="F131" s="122" t="s">
        <v>0</v>
      </c>
      <c r="G131" s="123">
        <v>900</v>
      </c>
      <c r="M131" s="91"/>
    </row>
    <row r="132" spans="1:79" ht="18">
      <c r="A132" s="42">
        <v>467</v>
      </c>
      <c r="B132" s="45" t="s">
        <v>253</v>
      </c>
      <c r="C132" s="121"/>
      <c r="D132" s="122" t="s">
        <v>0</v>
      </c>
      <c r="E132" s="97" t="s">
        <v>9</v>
      </c>
      <c r="F132" s="122" t="s">
        <v>0</v>
      </c>
      <c r="G132" s="123">
        <v>900</v>
      </c>
      <c r="M132" s="91"/>
    </row>
    <row r="133" spans="1:79" ht="18">
      <c r="A133" s="42">
        <v>700</v>
      </c>
      <c r="B133" s="45" t="s">
        <v>254</v>
      </c>
      <c r="C133" s="121"/>
      <c r="D133" s="122" t="s">
        <v>0</v>
      </c>
      <c r="E133" s="97" t="s">
        <v>9</v>
      </c>
      <c r="F133" s="122" t="s">
        <v>0</v>
      </c>
      <c r="G133" s="123">
        <v>900</v>
      </c>
      <c r="M133" s="91"/>
    </row>
    <row r="134" spans="1:79" ht="18">
      <c r="A134" s="42">
        <v>711</v>
      </c>
      <c r="B134" s="45" t="s">
        <v>255</v>
      </c>
      <c r="C134" s="121"/>
      <c r="D134" s="122" t="s">
        <v>0</v>
      </c>
      <c r="E134" s="122" t="s">
        <v>0</v>
      </c>
      <c r="F134" s="122" t="s">
        <v>0</v>
      </c>
      <c r="G134" s="123">
        <v>900</v>
      </c>
      <c r="M134" s="91"/>
    </row>
    <row r="135" spans="1:79" ht="18">
      <c r="A135" s="42">
        <v>492</v>
      </c>
      <c r="B135" s="45" t="s">
        <v>256</v>
      </c>
      <c r="C135" s="121"/>
      <c r="D135" s="122" t="s">
        <v>0</v>
      </c>
      <c r="E135" s="122" t="s">
        <v>0</v>
      </c>
      <c r="F135" s="122" t="s">
        <v>0</v>
      </c>
      <c r="G135" s="123">
        <v>900</v>
      </c>
      <c r="M135" s="91"/>
    </row>
    <row r="136" spans="1:79" ht="18">
      <c r="A136" s="42">
        <v>720</v>
      </c>
      <c r="B136" s="45" t="s">
        <v>257</v>
      </c>
      <c r="C136" s="121"/>
      <c r="D136" s="93" t="s">
        <v>9</v>
      </c>
      <c r="E136" s="122" t="s">
        <v>0</v>
      </c>
      <c r="F136" s="93" t="s">
        <v>9</v>
      </c>
      <c r="G136" s="123">
        <v>1100</v>
      </c>
      <c r="M136" s="91"/>
    </row>
    <row r="137" spans="1:79" ht="18">
      <c r="A137" s="42">
        <v>723</v>
      </c>
      <c r="B137" s="45" t="s">
        <v>258</v>
      </c>
      <c r="C137" s="121"/>
      <c r="D137" s="122" t="s">
        <v>0</v>
      </c>
      <c r="E137" s="97" t="s">
        <v>9</v>
      </c>
      <c r="F137" s="122" t="s">
        <v>0</v>
      </c>
      <c r="G137" s="123">
        <v>900</v>
      </c>
      <c r="M137" s="91"/>
    </row>
    <row r="138" spans="1:79" ht="18">
      <c r="A138" s="42">
        <v>717</v>
      </c>
      <c r="B138" s="45" t="s">
        <v>259</v>
      </c>
      <c r="C138" s="121"/>
      <c r="D138" s="122" t="s">
        <v>0</v>
      </c>
      <c r="E138" s="122" t="s">
        <v>0</v>
      </c>
      <c r="F138" s="122" t="s">
        <v>0</v>
      </c>
      <c r="G138" s="123">
        <v>900</v>
      </c>
      <c r="M138" s="91"/>
    </row>
    <row r="139" spans="1:79" ht="18">
      <c r="A139" s="42">
        <v>477</v>
      </c>
      <c r="B139" s="43" t="s">
        <v>242</v>
      </c>
      <c r="C139" s="121"/>
      <c r="D139" s="122" t="s">
        <v>0</v>
      </c>
      <c r="E139" s="122" t="s">
        <v>0</v>
      </c>
      <c r="F139" s="122" t="s">
        <v>0</v>
      </c>
      <c r="G139" s="123">
        <v>1100</v>
      </c>
      <c r="M139" s="91"/>
    </row>
    <row r="140" spans="1:79" ht="18">
      <c r="A140" s="42">
        <v>707</v>
      </c>
      <c r="B140" s="43" t="s">
        <v>260</v>
      </c>
      <c r="C140" s="121"/>
      <c r="D140" s="122" t="s">
        <v>0</v>
      </c>
      <c r="E140" s="122" t="s">
        <v>0</v>
      </c>
      <c r="F140" s="122" t="s">
        <v>0</v>
      </c>
      <c r="G140" s="123">
        <v>1400</v>
      </c>
      <c r="M140" s="91"/>
    </row>
    <row r="141" spans="1:79" ht="15.75">
      <c r="A141" s="55"/>
      <c r="B141" s="38"/>
      <c r="C141" s="83"/>
      <c r="D141" s="124"/>
      <c r="E141" s="124"/>
      <c r="F141" s="124"/>
      <c r="G141" s="125"/>
      <c r="M141" s="91"/>
    </row>
    <row r="142" spans="1:79" ht="15.75">
      <c r="A142" s="47"/>
      <c r="B142" s="38" t="s">
        <v>40</v>
      </c>
      <c r="C142" s="39"/>
      <c r="D142" s="62"/>
      <c r="E142" s="62"/>
      <c r="F142" s="62"/>
      <c r="G142" s="125"/>
      <c r="M142" s="91"/>
    </row>
    <row r="143" spans="1:79" s="77" customFormat="1" ht="18">
      <c r="A143" s="42">
        <v>172</v>
      </c>
      <c r="B143" s="63" t="s">
        <v>286</v>
      </c>
      <c r="C143" s="113"/>
      <c r="D143" s="126" t="s">
        <v>1</v>
      </c>
      <c r="E143" s="127" t="s">
        <v>9</v>
      </c>
      <c r="F143" s="128" t="s">
        <v>9</v>
      </c>
      <c r="G143" s="94">
        <v>0</v>
      </c>
      <c r="H143" s="75"/>
      <c r="I143" s="72"/>
      <c r="J143" s="75"/>
      <c r="K143" s="76"/>
      <c r="L143" s="75"/>
      <c r="M143" s="91"/>
      <c r="N143" s="75"/>
      <c r="O143" s="75"/>
      <c r="P143" s="75"/>
      <c r="Q143" s="75"/>
      <c r="R143" s="75"/>
      <c r="S143" s="75"/>
      <c r="T143" s="75"/>
      <c r="U143" s="75"/>
      <c r="V143" s="75"/>
      <c r="W143" s="75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  <c r="AH143" s="75"/>
      <c r="AI143" s="75"/>
      <c r="AJ143" s="75"/>
      <c r="AK143" s="75"/>
      <c r="AL143" s="75"/>
      <c r="AM143" s="75"/>
      <c r="AN143" s="75"/>
      <c r="AO143" s="75"/>
      <c r="AP143" s="75"/>
      <c r="AQ143" s="75"/>
      <c r="AR143" s="75"/>
      <c r="AS143" s="75"/>
      <c r="AT143" s="75"/>
      <c r="AU143" s="75"/>
      <c r="AV143" s="75"/>
      <c r="AW143" s="75"/>
      <c r="AX143" s="75"/>
      <c r="AY143" s="75"/>
      <c r="AZ143" s="75"/>
      <c r="BA143" s="75"/>
      <c r="BB143" s="75"/>
      <c r="BC143" s="75"/>
      <c r="BD143" s="75"/>
      <c r="BE143" s="75"/>
      <c r="BF143" s="75"/>
      <c r="BG143" s="75"/>
      <c r="BH143" s="75"/>
      <c r="BI143" s="75"/>
      <c r="BJ143" s="75"/>
      <c r="BK143" s="75"/>
      <c r="BL143" s="75"/>
      <c r="BM143" s="75"/>
      <c r="BN143" s="75"/>
      <c r="BO143" s="75"/>
      <c r="BP143" s="75"/>
      <c r="BQ143" s="75"/>
      <c r="BR143" s="75"/>
      <c r="BS143" s="75"/>
      <c r="BT143" s="75"/>
      <c r="BU143" s="75"/>
      <c r="BV143" s="75"/>
      <c r="BW143" s="75"/>
      <c r="BX143" s="75"/>
      <c r="BY143" s="75"/>
      <c r="BZ143" s="75"/>
      <c r="CA143" s="75"/>
    </row>
    <row r="144" spans="1:79" s="77" customFormat="1" ht="18">
      <c r="A144" s="42">
        <v>177</v>
      </c>
      <c r="B144" s="64" t="s">
        <v>287</v>
      </c>
      <c r="C144" s="113"/>
      <c r="D144" s="126" t="s">
        <v>0</v>
      </c>
      <c r="E144" s="127" t="s">
        <v>9</v>
      </c>
      <c r="F144" s="128" t="s">
        <v>9</v>
      </c>
      <c r="G144" s="94">
        <v>0</v>
      </c>
      <c r="H144" s="75"/>
      <c r="I144" s="72"/>
      <c r="J144" s="75"/>
      <c r="K144" s="76"/>
      <c r="L144" s="75"/>
      <c r="M144" s="91"/>
      <c r="N144" s="75"/>
      <c r="O144" s="75"/>
      <c r="P144" s="75"/>
      <c r="Q144" s="75"/>
      <c r="R144" s="75"/>
      <c r="S144" s="75"/>
      <c r="T144" s="75"/>
      <c r="U144" s="75"/>
      <c r="V144" s="75"/>
      <c r="W144" s="75"/>
      <c r="X144" s="75"/>
      <c r="Y144" s="75"/>
      <c r="Z144" s="75"/>
      <c r="AA144" s="75"/>
      <c r="AB144" s="75"/>
      <c r="AC144" s="75"/>
      <c r="AD144" s="75"/>
      <c r="AE144" s="75"/>
      <c r="AF144" s="75"/>
      <c r="AG144" s="75"/>
      <c r="AH144" s="75"/>
      <c r="AI144" s="75"/>
      <c r="AJ144" s="75"/>
      <c r="AK144" s="75"/>
      <c r="AL144" s="75"/>
      <c r="AM144" s="75"/>
      <c r="AN144" s="75"/>
      <c r="AO144" s="75"/>
      <c r="AP144" s="75"/>
      <c r="AQ144" s="75"/>
      <c r="AR144" s="75"/>
      <c r="AS144" s="75"/>
      <c r="AT144" s="75"/>
      <c r="AU144" s="75"/>
      <c r="AV144" s="75"/>
      <c r="AW144" s="75"/>
      <c r="AX144" s="75"/>
      <c r="AY144" s="75"/>
      <c r="AZ144" s="75"/>
      <c r="BA144" s="75"/>
      <c r="BB144" s="75"/>
      <c r="BC144" s="75"/>
      <c r="BD144" s="75"/>
      <c r="BE144" s="75"/>
      <c r="BF144" s="75"/>
      <c r="BG144" s="75"/>
      <c r="BH144" s="75"/>
      <c r="BI144" s="75"/>
      <c r="BJ144" s="75"/>
      <c r="BK144" s="75"/>
      <c r="BL144" s="75"/>
      <c r="BM144" s="75"/>
      <c r="BN144" s="75"/>
      <c r="BO144" s="75"/>
      <c r="BP144" s="75"/>
      <c r="BQ144" s="75"/>
      <c r="BR144" s="75"/>
      <c r="BS144" s="75"/>
      <c r="BT144" s="75"/>
      <c r="BU144" s="75"/>
      <c r="BV144" s="75"/>
      <c r="BW144" s="75"/>
      <c r="BX144" s="75"/>
      <c r="BY144" s="75"/>
      <c r="BZ144" s="75"/>
      <c r="CA144" s="75"/>
    </row>
    <row r="145" spans="1:79" s="77" customFormat="1" ht="31.5">
      <c r="A145" s="42">
        <v>234</v>
      </c>
      <c r="B145" s="64" t="s">
        <v>115</v>
      </c>
      <c r="C145" s="113"/>
      <c r="D145" s="127" t="s">
        <v>0</v>
      </c>
      <c r="E145" s="127" t="s">
        <v>9</v>
      </c>
      <c r="F145" s="127" t="s">
        <v>9</v>
      </c>
      <c r="G145" s="94">
        <v>975</v>
      </c>
      <c r="H145" s="75"/>
      <c r="I145" s="72"/>
      <c r="J145" s="75"/>
      <c r="K145" s="76"/>
      <c r="L145" s="75"/>
      <c r="M145" s="91"/>
      <c r="N145" s="75"/>
      <c r="O145" s="75"/>
      <c r="P145" s="75"/>
      <c r="Q145" s="75"/>
      <c r="R145" s="75"/>
      <c r="S145" s="75"/>
      <c r="T145" s="75"/>
      <c r="U145" s="75"/>
      <c r="V145" s="75"/>
      <c r="W145" s="75"/>
      <c r="X145" s="75"/>
      <c r="Y145" s="75"/>
      <c r="Z145" s="75"/>
      <c r="AA145" s="75"/>
      <c r="AB145" s="75"/>
      <c r="AC145" s="75"/>
      <c r="AD145" s="75"/>
      <c r="AE145" s="75"/>
      <c r="AF145" s="75"/>
      <c r="AG145" s="75"/>
      <c r="AH145" s="75"/>
      <c r="AI145" s="75"/>
      <c r="AJ145" s="75"/>
      <c r="AK145" s="75"/>
      <c r="AL145" s="75"/>
      <c r="AM145" s="75"/>
      <c r="AN145" s="75"/>
      <c r="AO145" s="75"/>
      <c r="AP145" s="75"/>
      <c r="AQ145" s="75"/>
      <c r="AR145" s="75"/>
      <c r="AS145" s="75"/>
      <c r="AT145" s="75"/>
      <c r="AU145" s="75"/>
      <c r="AV145" s="75"/>
      <c r="AW145" s="75"/>
      <c r="AX145" s="75"/>
      <c r="AY145" s="75"/>
      <c r="AZ145" s="75"/>
      <c r="BA145" s="75"/>
      <c r="BB145" s="75"/>
      <c r="BC145" s="75"/>
      <c r="BD145" s="75"/>
      <c r="BE145" s="75"/>
      <c r="BF145" s="75"/>
      <c r="BG145" s="75"/>
      <c r="BH145" s="75"/>
      <c r="BI145" s="75"/>
      <c r="BJ145" s="75"/>
      <c r="BK145" s="75"/>
      <c r="BL145" s="75"/>
      <c r="BM145" s="75"/>
      <c r="BN145" s="75"/>
      <c r="BO145" s="75"/>
      <c r="BP145" s="75"/>
      <c r="BQ145" s="75"/>
      <c r="BR145" s="75"/>
      <c r="BS145" s="75"/>
      <c r="BT145" s="75"/>
      <c r="BU145" s="75"/>
      <c r="BV145" s="75"/>
      <c r="BW145" s="75"/>
      <c r="BX145" s="75"/>
      <c r="BY145" s="75"/>
      <c r="BZ145" s="75"/>
      <c r="CA145" s="75"/>
    </row>
    <row r="146" spans="1:79" s="77" customFormat="1" ht="31.5">
      <c r="A146" s="42" t="s">
        <v>111</v>
      </c>
      <c r="B146" s="64" t="s">
        <v>115</v>
      </c>
      <c r="C146" s="113"/>
      <c r="D146" s="127" t="s">
        <v>9</v>
      </c>
      <c r="E146" s="127" t="s">
        <v>9</v>
      </c>
      <c r="F146" s="127" t="s">
        <v>0</v>
      </c>
      <c r="G146" s="94">
        <v>0</v>
      </c>
      <c r="H146" s="75"/>
      <c r="I146" s="72"/>
      <c r="J146" s="75"/>
      <c r="K146" s="76"/>
      <c r="L146" s="75"/>
      <c r="M146" s="91"/>
      <c r="N146" s="75"/>
      <c r="O146" s="75"/>
      <c r="P146" s="75"/>
      <c r="Q146" s="75"/>
      <c r="R146" s="75"/>
      <c r="S146" s="75"/>
      <c r="T146" s="75"/>
      <c r="U146" s="75"/>
      <c r="V146" s="75"/>
      <c r="W146" s="75"/>
      <c r="X146" s="75"/>
      <c r="Y146" s="75"/>
      <c r="Z146" s="75"/>
      <c r="AA146" s="75"/>
      <c r="AB146" s="75"/>
      <c r="AC146" s="75"/>
      <c r="AD146" s="75"/>
      <c r="AE146" s="75"/>
      <c r="AF146" s="75"/>
      <c r="AG146" s="75"/>
      <c r="AH146" s="75"/>
      <c r="AI146" s="75"/>
      <c r="AJ146" s="75"/>
      <c r="AK146" s="75"/>
      <c r="AL146" s="75"/>
      <c r="AM146" s="75"/>
      <c r="AN146" s="75"/>
      <c r="AO146" s="75"/>
      <c r="AP146" s="75"/>
      <c r="AQ146" s="75"/>
      <c r="AR146" s="75"/>
      <c r="AS146" s="75"/>
      <c r="AT146" s="75"/>
      <c r="AU146" s="75"/>
      <c r="AV146" s="75"/>
      <c r="AW146" s="75"/>
      <c r="AX146" s="75"/>
      <c r="AY146" s="75"/>
      <c r="AZ146" s="75"/>
      <c r="BA146" s="75"/>
      <c r="BB146" s="75"/>
      <c r="BC146" s="75"/>
      <c r="BD146" s="75"/>
      <c r="BE146" s="75"/>
      <c r="BF146" s="75"/>
      <c r="BG146" s="75"/>
      <c r="BH146" s="75"/>
      <c r="BI146" s="75"/>
      <c r="BJ146" s="75"/>
      <c r="BK146" s="75"/>
      <c r="BL146" s="75"/>
      <c r="BM146" s="75"/>
      <c r="BN146" s="75"/>
      <c r="BO146" s="75"/>
      <c r="BP146" s="75"/>
      <c r="BQ146" s="75"/>
      <c r="BR146" s="75"/>
      <c r="BS146" s="75"/>
      <c r="BT146" s="75"/>
      <c r="BU146" s="75"/>
      <c r="BV146" s="75"/>
      <c r="BW146" s="75"/>
      <c r="BX146" s="75"/>
      <c r="BY146" s="75"/>
      <c r="BZ146" s="75"/>
      <c r="CA146" s="75"/>
    </row>
    <row r="147" spans="1:79" s="77" customFormat="1" ht="18">
      <c r="A147" s="42">
        <v>174</v>
      </c>
      <c r="B147" s="64" t="s">
        <v>116</v>
      </c>
      <c r="C147" s="113"/>
      <c r="D147" s="127" t="s">
        <v>9</v>
      </c>
      <c r="E147" s="127" t="s">
        <v>9</v>
      </c>
      <c r="F147" s="127" t="s">
        <v>0</v>
      </c>
      <c r="G147" s="94">
        <v>1350</v>
      </c>
      <c r="H147" s="75"/>
      <c r="I147" s="72"/>
      <c r="J147" s="75"/>
      <c r="K147" s="76"/>
      <c r="L147" s="75"/>
      <c r="M147" s="91"/>
      <c r="N147" s="75"/>
      <c r="O147" s="75"/>
      <c r="P147" s="75"/>
      <c r="Q147" s="75"/>
      <c r="R147" s="75"/>
      <c r="S147" s="75"/>
      <c r="T147" s="75"/>
      <c r="U147" s="75"/>
      <c r="V147" s="75"/>
      <c r="W147" s="75"/>
      <c r="X147" s="75"/>
      <c r="Y147" s="75"/>
      <c r="Z147" s="75"/>
      <c r="AA147" s="75"/>
      <c r="AB147" s="75"/>
      <c r="AC147" s="75"/>
      <c r="AD147" s="75"/>
      <c r="AE147" s="75"/>
      <c r="AF147" s="75"/>
      <c r="AG147" s="75"/>
      <c r="AH147" s="75"/>
      <c r="AI147" s="75"/>
      <c r="AJ147" s="75"/>
      <c r="AK147" s="75"/>
      <c r="AL147" s="75"/>
      <c r="AM147" s="75"/>
      <c r="AN147" s="75"/>
      <c r="AO147" s="75"/>
      <c r="AP147" s="75"/>
      <c r="AQ147" s="75"/>
      <c r="AR147" s="75"/>
      <c r="AS147" s="75"/>
      <c r="AT147" s="75"/>
      <c r="AU147" s="75"/>
      <c r="AV147" s="75"/>
      <c r="AW147" s="75"/>
      <c r="AX147" s="75"/>
      <c r="AY147" s="75"/>
      <c r="AZ147" s="75"/>
      <c r="BA147" s="75"/>
      <c r="BB147" s="75"/>
      <c r="BC147" s="75"/>
      <c r="BD147" s="75"/>
      <c r="BE147" s="75"/>
      <c r="BF147" s="75"/>
      <c r="BG147" s="75"/>
      <c r="BH147" s="75"/>
      <c r="BI147" s="75"/>
      <c r="BJ147" s="75"/>
      <c r="BK147" s="75"/>
      <c r="BL147" s="75"/>
      <c r="BM147" s="75"/>
      <c r="BN147" s="75"/>
      <c r="BO147" s="75"/>
      <c r="BP147" s="75"/>
      <c r="BQ147" s="75"/>
      <c r="BR147" s="75"/>
      <c r="BS147" s="75"/>
      <c r="BT147" s="75"/>
      <c r="BU147" s="75"/>
      <c r="BV147" s="75"/>
      <c r="BW147" s="75"/>
      <c r="BX147" s="75"/>
      <c r="BY147" s="75"/>
      <c r="BZ147" s="75"/>
      <c r="CA147" s="75"/>
    </row>
    <row r="148" spans="1:79" s="77" customFormat="1" ht="18">
      <c r="A148" s="42">
        <v>1014</v>
      </c>
      <c r="B148" s="64" t="s">
        <v>144</v>
      </c>
      <c r="C148" s="113"/>
      <c r="D148" s="127" t="s">
        <v>0</v>
      </c>
      <c r="E148" s="127" t="s">
        <v>9</v>
      </c>
      <c r="F148" s="127" t="s">
        <v>9</v>
      </c>
      <c r="G148" s="94">
        <v>2325</v>
      </c>
      <c r="H148" s="75"/>
      <c r="I148" s="72"/>
      <c r="J148" s="75"/>
      <c r="K148" s="76"/>
      <c r="L148" s="75"/>
      <c r="M148" s="91"/>
      <c r="N148" s="75"/>
      <c r="O148" s="75"/>
      <c r="P148" s="75"/>
      <c r="Q148" s="75"/>
      <c r="R148" s="75"/>
      <c r="S148" s="75"/>
      <c r="T148" s="75"/>
      <c r="U148" s="75"/>
      <c r="V148" s="75"/>
      <c r="W148" s="75"/>
      <c r="X148" s="75"/>
      <c r="Y148" s="75"/>
      <c r="Z148" s="75"/>
      <c r="AA148" s="75"/>
      <c r="AB148" s="75"/>
      <c r="AC148" s="75"/>
      <c r="AD148" s="75"/>
      <c r="AE148" s="75"/>
      <c r="AF148" s="75"/>
      <c r="AG148" s="75"/>
      <c r="AH148" s="75"/>
      <c r="AI148" s="75"/>
      <c r="AJ148" s="75"/>
      <c r="AK148" s="75"/>
      <c r="AL148" s="75"/>
      <c r="AM148" s="75"/>
      <c r="AN148" s="75"/>
      <c r="AO148" s="75"/>
      <c r="AP148" s="75"/>
      <c r="AQ148" s="75"/>
      <c r="AR148" s="75"/>
      <c r="AS148" s="75"/>
      <c r="AT148" s="75"/>
      <c r="AU148" s="75"/>
      <c r="AV148" s="75"/>
      <c r="AW148" s="75"/>
      <c r="AX148" s="75"/>
      <c r="AY148" s="75"/>
      <c r="AZ148" s="75"/>
      <c r="BA148" s="75"/>
      <c r="BB148" s="75"/>
      <c r="BC148" s="75"/>
      <c r="BD148" s="75"/>
      <c r="BE148" s="75"/>
      <c r="BF148" s="75"/>
      <c r="BG148" s="75"/>
      <c r="BH148" s="75"/>
      <c r="BI148" s="75"/>
      <c r="BJ148" s="75"/>
      <c r="BK148" s="75"/>
      <c r="BL148" s="75"/>
      <c r="BM148" s="75"/>
      <c r="BN148" s="75"/>
      <c r="BO148" s="75"/>
      <c r="BP148" s="75"/>
      <c r="BQ148" s="75"/>
      <c r="BR148" s="75"/>
      <c r="BS148" s="75"/>
      <c r="BT148" s="75"/>
      <c r="BU148" s="75"/>
      <c r="BV148" s="75"/>
      <c r="BW148" s="75"/>
      <c r="BX148" s="75"/>
      <c r="BY148" s="75"/>
      <c r="BZ148" s="75"/>
      <c r="CA148" s="75"/>
    </row>
    <row r="149" spans="1:79" s="77" customFormat="1" ht="18">
      <c r="A149" s="42" t="s">
        <v>181</v>
      </c>
      <c r="B149" s="64" t="s">
        <v>144</v>
      </c>
      <c r="C149" s="113"/>
      <c r="D149" s="127" t="s">
        <v>9</v>
      </c>
      <c r="E149" s="127" t="s">
        <v>9</v>
      </c>
      <c r="F149" s="127" t="s">
        <v>0</v>
      </c>
      <c r="G149" s="94">
        <v>1350</v>
      </c>
      <c r="H149" s="75"/>
      <c r="I149" s="72"/>
      <c r="J149" s="75"/>
      <c r="K149" s="76"/>
      <c r="L149" s="75"/>
      <c r="M149" s="91"/>
      <c r="N149" s="75"/>
      <c r="O149" s="75"/>
      <c r="P149" s="75"/>
      <c r="Q149" s="75"/>
      <c r="R149" s="75"/>
      <c r="S149" s="75"/>
      <c r="T149" s="75"/>
      <c r="U149" s="75"/>
      <c r="V149" s="75"/>
      <c r="W149" s="75"/>
      <c r="X149" s="75"/>
      <c r="Y149" s="75"/>
      <c r="Z149" s="75"/>
      <c r="AA149" s="75"/>
      <c r="AB149" s="75"/>
      <c r="AC149" s="75"/>
      <c r="AD149" s="75"/>
      <c r="AE149" s="75"/>
      <c r="AF149" s="75"/>
      <c r="AG149" s="75"/>
      <c r="AH149" s="75"/>
      <c r="AI149" s="75"/>
      <c r="AJ149" s="75"/>
      <c r="AK149" s="75"/>
      <c r="AL149" s="75"/>
      <c r="AM149" s="75"/>
      <c r="AN149" s="75"/>
      <c r="AO149" s="75"/>
      <c r="AP149" s="75"/>
      <c r="AQ149" s="75"/>
      <c r="AR149" s="75"/>
      <c r="AS149" s="75"/>
      <c r="AT149" s="75"/>
      <c r="AU149" s="75"/>
      <c r="AV149" s="75"/>
      <c r="AW149" s="75"/>
      <c r="AX149" s="75"/>
      <c r="AY149" s="75"/>
      <c r="AZ149" s="75"/>
      <c r="BA149" s="75"/>
      <c r="BB149" s="75"/>
      <c r="BC149" s="75"/>
      <c r="BD149" s="75"/>
      <c r="BE149" s="75"/>
      <c r="BF149" s="75"/>
      <c r="BG149" s="75"/>
      <c r="BH149" s="75"/>
      <c r="BI149" s="75"/>
      <c r="BJ149" s="75"/>
      <c r="BK149" s="75"/>
      <c r="BL149" s="75"/>
      <c r="BM149" s="75"/>
      <c r="BN149" s="75"/>
      <c r="BO149" s="75"/>
      <c r="BP149" s="75"/>
      <c r="BQ149" s="75"/>
      <c r="BR149" s="75"/>
      <c r="BS149" s="75"/>
      <c r="BT149" s="75"/>
      <c r="BU149" s="75"/>
      <c r="BV149" s="75"/>
      <c r="BW149" s="75"/>
      <c r="BX149" s="75"/>
      <c r="BY149" s="75"/>
      <c r="BZ149" s="75"/>
      <c r="CA149" s="75"/>
    </row>
    <row r="150" spans="1:79" s="77" customFormat="1" ht="18">
      <c r="A150" s="42" t="s">
        <v>199</v>
      </c>
      <c r="B150" s="64" t="s">
        <v>179</v>
      </c>
      <c r="C150" s="129"/>
      <c r="D150" s="127" t="s">
        <v>9</v>
      </c>
      <c r="E150" s="127" t="s">
        <v>9</v>
      </c>
      <c r="F150" s="127" t="s">
        <v>0</v>
      </c>
      <c r="G150" s="94">
        <v>2275</v>
      </c>
      <c r="H150" s="75"/>
      <c r="I150" s="72"/>
      <c r="J150" s="75"/>
      <c r="K150" s="76"/>
      <c r="L150" s="75"/>
      <c r="M150" s="91"/>
      <c r="N150" s="75"/>
      <c r="O150" s="75"/>
      <c r="P150" s="75"/>
      <c r="Q150" s="75"/>
      <c r="R150" s="75"/>
      <c r="S150" s="75"/>
      <c r="T150" s="75"/>
      <c r="U150" s="75"/>
      <c r="V150" s="75"/>
      <c r="W150" s="75"/>
      <c r="X150" s="75"/>
      <c r="Y150" s="75"/>
      <c r="Z150" s="75"/>
      <c r="AA150" s="75"/>
      <c r="AB150" s="75"/>
      <c r="AC150" s="75"/>
      <c r="AD150" s="75"/>
      <c r="AE150" s="75"/>
      <c r="AF150" s="75"/>
      <c r="AG150" s="75"/>
      <c r="AH150" s="75"/>
      <c r="AI150" s="75"/>
      <c r="AJ150" s="75"/>
      <c r="AK150" s="75"/>
      <c r="AL150" s="75"/>
      <c r="AM150" s="75"/>
      <c r="AN150" s="75"/>
      <c r="AO150" s="75"/>
      <c r="AP150" s="75"/>
      <c r="AQ150" s="75"/>
      <c r="AR150" s="75"/>
      <c r="AS150" s="75"/>
      <c r="AT150" s="75"/>
      <c r="AU150" s="75"/>
      <c r="AV150" s="75"/>
      <c r="AW150" s="75"/>
      <c r="AX150" s="75"/>
      <c r="AY150" s="75"/>
      <c r="AZ150" s="75"/>
      <c r="BA150" s="75"/>
      <c r="BB150" s="75"/>
      <c r="BC150" s="75"/>
      <c r="BD150" s="75"/>
      <c r="BE150" s="75"/>
      <c r="BF150" s="75"/>
      <c r="BG150" s="75"/>
      <c r="BH150" s="75"/>
      <c r="BI150" s="75"/>
      <c r="BJ150" s="75"/>
      <c r="BK150" s="75"/>
      <c r="BL150" s="75"/>
      <c r="BM150" s="75"/>
      <c r="BN150" s="75"/>
      <c r="BO150" s="75"/>
      <c r="BP150" s="75"/>
      <c r="BQ150" s="75"/>
      <c r="BR150" s="75"/>
      <c r="BS150" s="75"/>
      <c r="BT150" s="75"/>
      <c r="BU150" s="75"/>
      <c r="BV150" s="75"/>
      <c r="BW150" s="75"/>
      <c r="BX150" s="75"/>
      <c r="BY150" s="75"/>
      <c r="BZ150" s="75"/>
      <c r="CA150" s="75"/>
    </row>
    <row r="151" spans="1:79" s="77" customFormat="1" ht="18">
      <c r="A151" s="42" t="s">
        <v>198</v>
      </c>
      <c r="B151" s="64" t="s">
        <v>179</v>
      </c>
      <c r="C151" s="129"/>
      <c r="D151" s="127" t="s">
        <v>9</v>
      </c>
      <c r="E151" s="127" t="s">
        <v>0</v>
      </c>
      <c r="F151" s="127" t="s">
        <v>9</v>
      </c>
      <c r="G151" s="94">
        <v>2050</v>
      </c>
      <c r="H151" s="75"/>
      <c r="I151" s="72"/>
      <c r="J151" s="75"/>
      <c r="K151" s="76"/>
      <c r="L151" s="75"/>
      <c r="M151" s="91"/>
      <c r="N151" s="75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75"/>
      <c r="AK151" s="75"/>
      <c r="AL151" s="75"/>
      <c r="AM151" s="75"/>
      <c r="AN151" s="75"/>
      <c r="AO151" s="75"/>
      <c r="AP151" s="75"/>
      <c r="AQ151" s="75"/>
      <c r="AR151" s="75"/>
      <c r="AS151" s="75"/>
      <c r="AT151" s="75"/>
      <c r="AU151" s="75"/>
      <c r="AV151" s="75"/>
      <c r="AW151" s="75"/>
      <c r="AX151" s="75"/>
      <c r="AY151" s="75"/>
      <c r="AZ151" s="75"/>
      <c r="BA151" s="75"/>
      <c r="BB151" s="75"/>
      <c r="BC151" s="75"/>
      <c r="BD151" s="75"/>
      <c r="BE151" s="75"/>
      <c r="BF151" s="75"/>
      <c r="BG151" s="75"/>
      <c r="BH151" s="75"/>
      <c r="BI151" s="75"/>
      <c r="BJ151" s="75"/>
      <c r="BK151" s="75"/>
      <c r="BL151" s="75"/>
      <c r="BM151" s="75"/>
      <c r="BN151" s="75"/>
      <c r="BO151" s="75"/>
      <c r="BP151" s="75"/>
      <c r="BQ151" s="75"/>
      <c r="BR151" s="75"/>
      <c r="BS151" s="75"/>
      <c r="BT151" s="75"/>
      <c r="BU151" s="75"/>
      <c r="BV151" s="75"/>
      <c r="BW151" s="75"/>
      <c r="BX151" s="75"/>
      <c r="BY151" s="75"/>
      <c r="BZ151" s="75"/>
      <c r="CA151" s="75"/>
    </row>
    <row r="152" spans="1:79" s="77" customFormat="1" ht="18">
      <c r="A152" s="42" t="s">
        <v>200</v>
      </c>
      <c r="B152" s="64" t="s">
        <v>180</v>
      </c>
      <c r="C152" s="129"/>
      <c r="D152" s="127" t="s">
        <v>9</v>
      </c>
      <c r="E152" s="127" t="s">
        <v>9</v>
      </c>
      <c r="F152" s="127" t="s">
        <v>0</v>
      </c>
      <c r="G152" s="94">
        <v>2125</v>
      </c>
      <c r="H152" s="75"/>
      <c r="I152" s="72"/>
      <c r="J152" s="75"/>
      <c r="K152" s="76"/>
      <c r="L152" s="75"/>
      <c r="M152" s="91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  <c r="AH152" s="75"/>
      <c r="AI152" s="75"/>
      <c r="AJ152" s="75"/>
      <c r="AK152" s="75"/>
      <c r="AL152" s="75"/>
      <c r="AM152" s="75"/>
      <c r="AN152" s="75"/>
      <c r="AO152" s="75"/>
      <c r="AP152" s="75"/>
      <c r="AQ152" s="75"/>
      <c r="AR152" s="75"/>
      <c r="AS152" s="75"/>
      <c r="AT152" s="75"/>
      <c r="AU152" s="75"/>
      <c r="AV152" s="75"/>
      <c r="AW152" s="75"/>
      <c r="AX152" s="75"/>
      <c r="AY152" s="75"/>
      <c r="AZ152" s="75"/>
      <c r="BA152" s="75"/>
      <c r="BB152" s="75"/>
      <c r="BC152" s="75"/>
      <c r="BD152" s="75"/>
      <c r="BE152" s="75"/>
      <c r="BF152" s="75"/>
      <c r="BG152" s="75"/>
      <c r="BH152" s="75"/>
      <c r="BI152" s="75"/>
      <c r="BJ152" s="75"/>
      <c r="BK152" s="75"/>
      <c r="BL152" s="75"/>
      <c r="BM152" s="75"/>
      <c r="BN152" s="75"/>
      <c r="BO152" s="75"/>
      <c r="BP152" s="75"/>
      <c r="BQ152" s="75"/>
      <c r="BR152" s="75"/>
      <c r="BS152" s="75"/>
      <c r="BT152" s="75"/>
      <c r="BU152" s="75"/>
      <c r="BV152" s="75"/>
      <c r="BW152" s="75"/>
      <c r="BX152" s="75"/>
      <c r="BY152" s="75"/>
      <c r="BZ152" s="75"/>
      <c r="CA152" s="75"/>
    </row>
    <row r="153" spans="1:79" s="77" customFormat="1" ht="18">
      <c r="A153" s="42" t="s">
        <v>201</v>
      </c>
      <c r="B153" s="64" t="s">
        <v>180</v>
      </c>
      <c r="C153" s="129"/>
      <c r="D153" s="127" t="s">
        <v>9</v>
      </c>
      <c r="E153" s="127" t="s">
        <v>0</v>
      </c>
      <c r="F153" s="127" t="s">
        <v>9</v>
      </c>
      <c r="G153" s="94">
        <v>1900</v>
      </c>
      <c r="H153" s="75"/>
      <c r="I153" s="72"/>
      <c r="J153" s="75"/>
      <c r="K153" s="76"/>
      <c r="L153" s="75"/>
      <c r="M153" s="91"/>
      <c r="N153" s="75"/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  <c r="AB153" s="75"/>
      <c r="AC153" s="75"/>
      <c r="AD153" s="75"/>
      <c r="AE153" s="75"/>
      <c r="AF153" s="75"/>
      <c r="AG153" s="75"/>
      <c r="AH153" s="75"/>
      <c r="AI153" s="75"/>
      <c r="AJ153" s="75"/>
      <c r="AK153" s="75"/>
      <c r="AL153" s="75"/>
      <c r="AM153" s="75"/>
      <c r="AN153" s="75"/>
      <c r="AO153" s="75"/>
      <c r="AP153" s="75"/>
      <c r="AQ153" s="75"/>
      <c r="AR153" s="75"/>
      <c r="AS153" s="75"/>
      <c r="AT153" s="75"/>
      <c r="AU153" s="75"/>
      <c r="AV153" s="75"/>
      <c r="AW153" s="75"/>
      <c r="AX153" s="75"/>
      <c r="AY153" s="75"/>
      <c r="AZ153" s="75"/>
      <c r="BA153" s="75"/>
      <c r="BB153" s="75"/>
      <c r="BC153" s="75"/>
      <c r="BD153" s="75"/>
      <c r="BE153" s="75"/>
      <c r="BF153" s="75"/>
      <c r="BG153" s="75"/>
      <c r="BH153" s="75"/>
      <c r="BI153" s="75"/>
      <c r="BJ153" s="75"/>
      <c r="BK153" s="75"/>
      <c r="BL153" s="75"/>
      <c r="BM153" s="75"/>
      <c r="BN153" s="75"/>
      <c r="BO153" s="75"/>
      <c r="BP153" s="75"/>
      <c r="BQ153" s="75"/>
      <c r="BR153" s="75"/>
      <c r="BS153" s="75"/>
      <c r="BT153" s="75"/>
      <c r="BU153" s="75"/>
      <c r="BV153" s="75"/>
      <c r="BW153" s="75"/>
      <c r="BX153" s="75"/>
      <c r="BY153" s="75"/>
      <c r="BZ153" s="75"/>
      <c r="CA153" s="75"/>
    </row>
    <row r="154" spans="1:79" s="77" customFormat="1" ht="18">
      <c r="A154" s="42">
        <v>175</v>
      </c>
      <c r="B154" s="64" t="s">
        <v>117</v>
      </c>
      <c r="C154" s="113"/>
      <c r="D154" s="127" t="s">
        <v>9</v>
      </c>
      <c r="E154" s="127" t="s">
        <v>0</v>
      </c>
      <c r="F154" s="127" t="s">
        <v>9</v>
      </c>
      <c r="G154" s="130">
        <v>1975</v>
      </c>
      <c r="H154" s="75"/>
      <c r="I154" s="72"/>
      <c r="J154" s="75"/>
      <c r="K154" s="76"/>
      <c r="L154" s="75"/>
      <c r="M154" s="91"/>
      <c r="N154" s="75"/>
      <c r="O154" s="75"/>
      <c r="P154" s="75"/>
      <c r="Q154" s="75"/>
      <c r="R154" s="75"/>
      <c r="S154" s="75"/>
      <c r="T154" s="75"/>
      <c r="U154" s="75"/>
      <c r="V154" s="75"/>
      <c r="W154" s="75"/>
      <c r="X154" s="75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5"/>
      <c r="AW154" s="75"/>
      <c r="AX154" s="75"/>
      <c r="AY154" s="75"/>
      <c r="AZ154" s="75"/>
      <c r="BA154" s="75"/>
      <c r="BB154" s="75"/>
      <c r="BC154" s="75"/>
      <c r="BD154" s="75"/>
      <c r="BE154" s="75"/>
      <c r="BF154" s="75"/>
      <c r="BG154" s="75"/>
      <c r="BH154" s="75"/>
      <c r="BI154" s="75"/>
      <c r="BJ154" s="75"/>
      <c r="BK154" s="75"/>
      <c r="BL154" s="75"/>
      <c r="BM154" s="75"/>
      <c r="BN154" s="75"/>
      <c r="BO154" s="75"/>
      <c r="BP154" s="75"/>
      <c r="BQ154" s="75"/>
      <c r="BR154" s="75"/>
      <c r="BS154" s="75"/>
      <c r="BT154" s="75"/>
      <c r="BU154" s="75"/>
      <c r="BV154" s="75"/>
      <c r="BW154" s="75"/>
      <c r="BX154" s="75"/>
      <c r="BY154" s="75"/>
      <c r="BZ154" s="75"/>
      <c r="CA154" s="75"/>
    </row>
    <row r="155" spans="1:79" s="77" customFormat="1" ht="18">
      <c r="A155" s="42">
        <v>165</v>
      </c>
      <c r="B155" s="66" t="s">
        <v>288</v>
      </c>
      <c r="C155" s="113"/>
      <c r="D155" s="126" t="s">
        <v>1</v>
      </c>
      <c r="E155" s="127" t="s">
        <v>1</v>
      </c>
      <c r="F155" s="127" t="s">
        <v>1</v>
      </c>
      <c r="G155" s="130">
        <v>0</v>
      </c>
      <c r="H155" s="75"/>
      <c r="I155" s="72"/>
      <c r="J155" s="75"/>
      <c r="K155" s="76"/>
      <c r="L155" s="75"/>
      <c r="M155" s="91"/>
      <c r="N155" s="75"/>
      <c r="O155" s="75"/>
      <c r="P155" s="75"/>
      <c r="Q155" s="75"/>
      <c r="R155" s="75"/>
      <c r="S155" s="75"/>
      <c r="T155" s="75"/>
      <c r="U155" s="75"/>
      <c r="V155" s="75"/>
      <c r="W155" s="75"/>
      <c r="X155" s="75"/>
      <c r="Y155" s="75"/>
      <c r="Z155" s="75"/>
      <c r="AA155" s="75"/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5"/>
      <c r="AP155" s="75"/>
      <c r="AQ155" s="75"/>
      <c r="AR155" s="75"/>
      <c r="AS155" s="75"/>
      <c r="AT155" s="75"/>
      <c r="AU155" s="75"/>
      <c r="AV155" s="75"/>
      <c r="AW155" s="75"/>
      <c r="AX155" s="75"/>
      <c r="AY155" s="75"/>
      <c r="AZ155" s="75"/>
      <c r="BA155" s="75"/>
      <c r="BB155" s="75"/>
      <c r="BC155" s="75"/>
      <c r="BD155" s="75"/>
      <c r="BE155" s="75"/>
      <c r="BF155" s="75"/>
      <c r="BG155" s="75"/>
      <c r="BH155" s="75"/>
      <c r="BI155" s="75"/>
      <c r="BJ155" s="75"/>
      <c r="BK155" s="75"/>
      <c r="BL155" s="75"/>
      <c r="BM155" s="75"/>
      <c r="BN155" s="75"/>
      <c r="BO155" s="75"/>
      <c r="BP155" s="75"/>
      <c r="BQ155" s="75"/>
      <c r="BR155" s="75"/>
      <c r="BS155" s="75"/>
      <c r="BT155" s="75"/>
      <c r="BU155" s="75"/>
      <c r="BV155" s="75"/>
      <c r="BW155" s="75"/>
      <c r="BX155" s="75"/>
      <c r="BY155" s="75"/>
      <c r="BZ155" s="75"/>
      <c r="CA155" s="75"/>
    </row>
    <row r="156" spans="1:79" s="77" customFormat="1" ht="18">
      <c r="A156" s="42">
        <v>990</v>
      </c>
      <c r="B156" s="66" t="s">
        <v>289</v>
      </c>
      <c r="C156" s="113"/>
      <c r="D156" s="127" t="s">
        <v>9</v>
      </c>
      <c r="E156" s="127" t="s">
        <v>9</v>
      </c>
      <c r="F156" s="127" t="s">
        <v>9</v>
      </c>
      <c r="G156" s="130">
        <v>35</v>
      </c>
      <c r="H156" s="75"/>
      <c r="I156" s="72"/>
      <c r="J156" s="75"/>
      <c r="K156" s="76"/>
      <c r="L156" s="75"/>
      <c r="M156" s="91"/>
      <c r="N156" s="75"/>
      <c r="O156" s="75"/>
      <c r="P156" s="75"/>
      <c r="Q156" s="75"/>
      <c r="R156" s="75"/>
      <c r="S156" s="75"/>
      <c r="T156" s="75"/>
      <c r="U156" s="75"/>
      <c r="V156" s="75"/>
      <c r="W156" s="75"/>
      <c r="X156" s="75"/>
      <c r="Y156" s="75"/>
      <c r="Z156" s="75"/>
      <c r="AA156" s="75"/>
      <c r="AB156" s="75"/>
      <c r="AC156" s="75"/>
      <c r="AD156" s="75"/>
      <c r="AE156" s="75"/>
      <c r="AF156" s="75"/>
      <c r="AG156" s="75"/>
      <c r="AH156" s="75"/>
      <c r="AI156" s="75"/>
      <c r="AJ156" s="75"/>
      <c r="AK156" s="75"/>
      <c r="AL156" s="75"/>
      <c r="AM156" s="75"/>
      <c r="AN156" s="75"/>
      <c r="AO156" s="75"/>
      <c r="AP156" s="75"/>
      <c r="AQ156" s="75"/>
      <c r="AR156" s="75"/>
      <c r="AS156" s="75"/>
      <c r="AT156" s="75"/>
      <c r="AU156" s="75"/>
      <c r="AV156" s="75"/>
      <c r="AW156" s="75"/>
      <c r="AX156" s="75"/>
      <c r="AY156" s="75"/>
      <c r="AZ156" s="75"/>
      <c r="BA156" s="75"/>
      <c r="BB156" s="75"/>
      <c r="BC156" s="75"/>
      <c r="BD156" s="75"/>
      <c r="BE156" s="75"/>
      <c r="BF156" s="75"/>
      <c r="BG156" s="75"/>
      <c r="BH156" s="75"/>
      <c r="BI156" s="75"/>
      <c r="BJ156" s="75"/>
      <c r="BK156" s="75"/>
      <c r="BL156" s="75"/>
      <c r="BM156" s="75"/>
      <c r="BN156" s="75"/>
      <c r="BO156" s="75"/>
      <c r="BP156" s="75"/>
      <c r="BQ156" s="75"/>
      <c r="BR156" s="75"/>
      <c r="BS156" s="75"/>
      <c r="BT156" s="75"/>
      <c r="BU156" s="75"/>
      <c r="BV156" s="75"/>
      <c r="BW156" s="75"/>
      <c r="BX156" s="75"/>
      <c r="BY156" s="75"/>
      <c r="BZ156" s="75"/>
      <c r="CA156" s="75"/>
    </row>
    <row r="157" spans="1:79" s="77" customFormat="1" ht="18">
      <c r="A157" s="42">
        <v>1000</v>
      </c>
      <c r="B157" s="65" t="s">
        <v>290</v>
      </c>
      <c r="C157" s="113"/>
      <c r="D157" s="127" t="s">
        <v>0</v>
      </c>
      <c r="E157" s="127" t="s">
        <v>0</v>
      </c>
      <c r="F157" s="127" t="s">
        <v>0</v>
      </c>
      <c r="G157" s="130">
        <v>1900</v>
      </c>
      <c r="H157" s="75"/>
      <c r="I157" s="72"/>
      <c r="J157" s="75"/>
      <c r="K157" s="76"/>
      <c r="L157" s="75"/>
      <c r="M157" s="91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75"/>
      <c r="AB157" s="75"/>
      <c r="AC157" s="75"/>
      <c r="AD157" s="75"/>
      <c r="AE157" s="75"/>
      <c r="AF157" s="75"/>
      <c r="AG157" s="75"/>
      <c r="AH157" s="75"/>
      <c r="AI157" s="75"/>
      <c r="AJ157" s="75"/>
      <c r="AK157" s="75"/>
      <c r="AL157" s="75"/>
      <c r="AM157" s="75"/>
      <c r="AN157" s="75"/>
      <c r="AO157" s="75"/>
      <c r="AP157" s="75"/>
      <c r="AQ157" s="75"/>
      <c r="AR157" s="75"/>
      <c r="AS157" s="75"/>
      <c r="AT157" s="75"/>
      <c r="AU157" s="75"/>
      <c r="AV157" s="75"/>
      <c r="AW157" s="75"/>
      <c r="AX157" s="75"/>
      <c r="AY157" s="75"/>
      <c r="AZ157" s="75"/>
      <c r="BA157" s="75"/>
      <c r="BB157" s="75"/>
      <c r="BC157" s="75"/>
      <c r="BD157" s="75"/>
      <c r="BE157" s="75"/>
      <c r="BF157" s="75"/>
      <c r="BG157" s="75"/>
      <c r="BH157" s="75"/>
      <c r="BI157" s="75"/>
      <c r="BJ157" s="75"/>
      <c r="BK157" s="75"/>
      <c r="BL157" s="75"/>
      <c r="BM157" s="75"/>
      <c r="BN157" s="75"/>
      <c r="BO157" s="75"/>
      <c r="BP157" s="75"/>
      <c r="BQ157" s="75"/>
      <c r="BR157" s="75"/>
      <c r="BS157" s="75"/>
      <c r="BT157" s="75"/>
      <c r="BU157" s="75"/>
      <c r="BV157" s="75"/>
      <c r="BW157" s="75"/>
      <c r="BX157" s="75"/>
      <c r="BY157" s="75"/>
      <c r="BZ157" s="75"/>
      <c r="CA157" s="75"/>
    </row>
    <row r="158" spans="1:79" s="77" customFormat="1" ht="18">
      <c r="A158" s="42"/>
      <c r="B158" s="65" t="s">
        <v>291</v>
      </c>
      <c r="C158" s="113"/>
      <c r="D158" s="126" t="s">
        <v>9</v>
      </c>
      <c r="E158" s="127" t="s">
        <v>9</v>
      </c>
      <c r="F158" s="127" t="s">
        <v>9</v>
      </c>
      <c r="G158" s="130">
        <v>0</v>
      </c>
      <c r="H158" s="75"/>
      <c r="I158" s="72"/>
      <c r="J158" s="75"/>
      <c r="K158" s="76"/>
      <c r="L158" s="75"/>
      <c r="M158" s="91"/>
      <c r="N158" s="75"/>
      <c r="O158" s="75"/>
      <c r="P158" s="75"/>
      <c r="Q158" s="75"/>
      <c r="R158" s="75"/>
      <c r="S158" s="75"/>
      <c r="T158" s="75"/>
      <c r="U158" s="75"/>
      <c r="V158" s="75"/>
      <c r="W158" s="75"/>
      <c r="X158" s="75"/>
      <c r="Y158" s="75"/>
      <c r="Z158" s="75"/>
      <c r="AA158" s="75"/>
      <c r="AB158" s="75"/>
      <c r="AC158" s="75"/>
      <c r="AD158" s="75"/>
      <c r="AE158" s="75"/>
      <c r="AF158" s="75"/>
      <c r="AG158" s="75"/>
      <c r="AH158" s="75"/>
      <c r="AI158" s="75"/>
      <c r="AJ158" s="75"/>
      <c r="AK158" s="75"/>
      <c r="AL158" s="75"/>
      <c r="AM158" s="75"/>
      <c r="AN158" s="75"/>
      <c r="AO158" s="75"/>
      <c r="AP158" s="75"/>
      <c r="AQ158" s="75"/>
      <c r="AR158" s="75"/>
      <c r="AS158" s="75"/>
      <c r="AT158" s="75"/>
      <c r="AU158" s="75"/>
      <c r="AV158" s="75"/>
      <c r="AW158" s="75"/>
      <c r="AX158" s="75"/>
      <c r="AY158" s="75"/>
      <c r="AZ158" s="75"/>
      <c r="BA158" s="75"/>
      <c r="BB158" s="75"/>
      <c r="BC158" s="75"/>
      <c r="BD158" s="75"/>
      <c r="BE158" s="75"/>
      <c r="BF158" s="75"/>
      <c r="BG158" s="75"/>
      <c r="BH158" s="75"/>
      <c r="BI158" s="75"/>
      <c r="BJ158" s="75"/>
      <c r="BK158" s="75"/>
      <c r="BL158" s="75"/>
      <c r="BM158" s="75"/>
      <c r="BN158" s="75"/>
      <c r="BO158" s="75"/>
      <c r="BP158" s="75"/>
      <c r="BQ158" s="75"/>
      <c r="BR158" s="75"/>
      <c r="BS158" s="75"/>
      <c r="BT158" s="75"/>
      <c r="BU158" s="75"/>
      <c r="BV158" s="75"/>
      <c r="BW158" s="75"/>
      <c r="BX158" s="75"/>
      <c r="BY158" s="75"/>
      <c r="BZ158" s="75"/>
      <c r="CA158" s="75"/>
    </row>
    <row r="159" spans="1:79" s="77" customFormat="1" ht="18">
      <c r="A159" s="42">
        <v>999</v>
      </c>
      <c r="B159" s="66" t="s">
        <v>51</v>
      </c>
      <c r="C159" s="129"/>
      <c r="D159" s="126" t="s">
        <v>0</v>
      </c>
      <c r="E159" s="127" t="s">
        <v>0</v>
      </c>
      <c r="F159" s="127" t="s">
        <v>0</v>
      </c>
      <c r="G159" s="130">
        <v>10</v>
      </c>
      <c r="H159" s="75"/>
      <c r="I159" s="72"/>
      <c r="J159" s="75"/>
      <c r="K159" s="76"/>
      <c r="L159" s="75"/>
      <c r="M159" s="91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5"/>
      <c r="AG159" s="75"/>
      <c r="AH159" s="75"/>
      <c r="AI159" s="75"/>
      <c r="AJ159" s="75"/>
      <c r="AK159" s="75"/>
      <c r="AL159" s="75"/>
      <c r="AM159" s="75"/>
      <c r="AN159" s="75"/>
      <c r="AO159" s="75"/>
      <c r="AP159" s="75"/>
      <c r="AQ159" s="75"/>
      <c r="AR159" s="75"/>
      <c r="AS159" s="75"/>
      <c r="AT159" s="75"/>
      <c r="AU159" s="75"/>
      <c r="AV159" s="75"/>
      <c r="AW159" s="75"/>
      <c r="AX159" s="75"/>
      <c r="AY159" s="75"/>
      <c r="AZ159" s="75"/>
      <c r="BA159" s="75"/>
      <c r="BB159" s="75"/>
      <c r="BC159" s="75"/>
      <c r="BD159" s="75"/>
      <c r="BE159" s="75"/>
      <c r="BF159" s="75"/>
      <c r="BG159" s="75"/>
      <c r="BH159" s="75"/>
      <c r="BI159" s="75"/>
      <c r="BJ159" s="75"/>
      <c r="BK159" s="75"/>
      <c r="BL159" s="75"/>
      <c r="BM159" s="75"/>
      <c r="BN159" s="75"/>
      <c r="BO159" s="75"/>
      <c r="BP159" s="75"/>
      <c r="BQ159" s="75"/>
      <c r="BR159" s="75"/>
      <c r="BS159" s="75"/>
      <c r="BT159" s="75"/>
      <c r="BU159" s="75"/>
      <c r="BV159" s="75"/>
      <c r="BW159" s="75"/>
      <c r="BX159" s="75"/>
      <c r="BY159" s="75"/>
      <c r="BZ159" s="75"/>
      <c r="CA159" s="75"/>
    </row>
    <row r="160" spans="1:79" s="77" customFormat="1" ht="18">
      <c r="A160" s="42">
        <v>535</v>
      </c>
      <c r="B160" s="66" t="s">
        <v>261</v>
      </c>
      <c r="C160" s="113"/>
      <c r="D160" s="127" t="s">
        <v>1</v>
      </c>
      <c r="E160" s="127" t="s">
        <v>1</v>
      </c>
      <c r="F160" s="127" t="s">
        <v>1</v>
      </c>
      <c r="G160" s="130">
        <v>0</v>
      </c>
      <c r="H160" s="75"/>
      <c r="I160" s="72"/>
      <c r="J160" s="75"/>
      <c r="K160" s="76"/>
      <c r="L160" s="75"/>
      <c r="M160" s="91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  <c r="AQ160" s="75"/>
      <c r="AR160" s="75"/>
      <c r="AS160" s="75"/>
      <c r="AT160" s="75"/>
      <c r="AU160" s="75"/>
      <c r="AV160" s="75"/>
      <c r="AW160" s="75"/>
      <c r="AX160" s="75"/>
      <c r="AY160" s="75"/>
      <c r="AZ160" s="75"/>
      <c r="BA160" s="75"/>
      <c r="BB160" s="75"/>
      <c r="BC160" s="75"/>
      <c r="BD160" s="75"/>
      <c r="BE160" s="75"/>
      <c r="BF160" s="75"/>
      <c r="BG160" s="75"/>
      <c r="BH160" s="75"/>
      <c r="BI160" s="75"/>
      <c r="BJ160" s="75"/>
      <c r="BK160" s="75"/>
      <c r="BL160" s="75"/>
      <c r="BM160" s="75"/>
      <c r="BN160" s="75"/>
      <c r="BO160" s="75"/>
      <c r="BP160" s="75"/>
      <c r="BQ160" s="75"/>
      <c r="BR160" s="75"/>
      <c r="BS160" s="75"/>
      <c r="BT160" s="75"/>
      <c r="BU160" s="75"/>
      <c r="BV160" s="75"/>
      <c r="BW160" s="75"/>
      <c r="BX160" s="75"/>
      <c r="BY160" s="75"/>
      <c r="BZ160" s="75"/>
      <c r="CA160" s="75"/>
    </row>
    <row r="161" spans="1:79" s="77" customFormat="1" ht="18">
      <c r="A161" s="42">
        <v>361</v>
      </c>
      <c r="B161" s="66" t="s">
        <v>262</v>
      </c>
      <c r="C161" s="113"/>
      <c r="D161" s="126" t="s">
        <v>0</v>
      </c>
      <c r="E161" s="127" t="s">
        <v>0</v>
      </c>
      <c r="F161" s="127" t="s">
        <v>0</v>
      </c>
      <c r="G161" s="130">
        <v>0</v>
      </c>
      <c r="H161" s="75"/>
      <c r="I161" s="72"/>
      <c r="J161" s="75"/>
      <c r="K161" s="76"/>
      <c r="L161" s="75"/>
      <c r="M161" s="91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5"/>
      <c r="AD161" s="75"/>
      <c r="AE161" s="75"/>
      <c r="AF161" s="75"/>
      <c r="AG161" s="75"/>
      <c r="AH161" s="75"/>
      <c r="AI161" s="75"/>
      <c r="AJ161" s="75"/>
      <c r="AK161" s="75"/>
      <c r="AL161" s="75"/>
      <c r="AM161" s="75"/>
      <c r="AN161" s="75"/>
      <c r="AO161" s="75"/>
      <c r="AP161" s="75"/>
      <c r="AQ161" s="75"/>
      <c r="AR161" s="75"/>
      <c r="AS161" s="75"/>
      <c r="AT161" s="75"/>
      <c r="AU161" s="75"/>
      <c r="AV161" s="75"/>
      <c r="AW161" s="75"/>
      <c r="AX161" s="75"/>
      <c r="AY161" s="75"/>
      <c r="AZ161" s="75"/>
      <c r="BA161" s="75"/>
      <c r="BB161" s="75"/>
      <c r="BC161" s="75"/>
      <c r="BD161" s="75"/>
      <c r="BE161" s="75"/>
      <c r="BF161" s="75"/>
      <c r="BG161" s="75"/>
      <c r="BH161" s="75"/>
      <c r="BI161" s="75"/>
      <c r="BJ161" s="75"/>
      <c r="BK161" s="75"/>
      <c r="BL161" s="75"/>
      <c r="BM161" s="75"/>
      <c r="BN161" s="75"/>
      <c r="BO161" s="75"/>
      <c r="BP161" s="75"/>
      <c r="BQ161" s="75"/>
      <c r="BR161" s="75"/>
      <c r="BS161" s="75"/>
      <c r="BT161" s="75"/>
      <c r="BU161" s="75"/>
      <c r="BV161" s="75"/>
      <c r="BW161" s="75"/>
      <c r="BX161" s="75"/>
      <c r="BY161" s="75"/>
      <c r="BZ161" s="75"/>
      <c r="CA161" s="75"/>
    </row>
    <row r="162" spans="1:79" s="77" customFormat="1" ht="18">
      <c r="A162" s="42">
        <v>362</v>
      </c>
      <c r="B162" s="66" t="s">
        <v>263</v>
      </c>
      <c r="C162" s="113"/>
      <c r="D162" s="126" t="s">
        <v>0</v>
      </c>
      <c r="E162" s="127" t="s">
        <v>0</v>
      </c>
      <c r="F162" s="127" t="s">
        <v>0</v>
      </c>
      <c r="G162" s="130">
        <v>0</v>
      </c>
      <c r="H162" s="75"/>
      <c r="I162" s="72"/>
      <c r="J162" s="75"/>
      <c r="K162" s="76"/>
      <c r="L162" s="75"/>
      <c r="M162" s="91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  <c r="AF162" s="75"/>
      <c r="AG162" s="75"/>
      <c r="AH162" s="75"/>
      <c r="AI162" s="75"/>
      <c r="AJ162" s="75"/>
      <c r="AK162" s="75"/>
      <c r="AL162" s="75"/>
      <c r="AM162" s="75"/>
      <c r="AN162" s="75"/>
      <c r="AO162" s="75"/>
      <c r="AP162" s="75"/>
      <c r="AQ162" s="75"/>
      <c r="AR162" s="75"/>
      <c r="AS162" s="75"/>
      <c r="AT162" s="75"/>
      <c r="AU162" s="75"/>
      <c r="AV162" s="75"/>
      <c r="AW162" s="75"/>
      <c r="AX162" s="75"/>
      <c r="AY162" s="75"/>
      <c r="AZ162" s="75"/>
      <c r="BA162" s="75"/>
      <c r="BB162" s="75"/>
      <c r="BC162" s="75"/>
      <c r="BD162" s="75"/>
      <c r="BE162" s="75"/>
      <c r="BF162" s="75"/>
      <c r="BG162" s="75"/>
      <c r="BH162" s="75"/>
      <c r="BI162" s="75"/>
      <c r="BJ162" s="75"/>
      <c r="BK162" s="75"/>
      <c r="BL162" s="75"/>
      <c r="BM162" s="75"/>
      <c r="BN162" s="75"/>
      <c r="BO162" s="75"/>
      <c r="BP162" s="75"/>
      <c r="BQ162" s="75"/>
      <c r="BR162" s="75"/>
      <c r="BS162" s="75"/>
      <c r="BT162" s="75"/>
      <c r="BU162" s="75"/>
      <c r="BV162" s="75"/>
      <c r="BW162" s="75"/>
      <c r="BX162" s="75"/>
      <c r="BY162" s="75"/>
      <c r="BZ162" s="75"/>
      <c r="CA162" s="75"/>
    </row>
    <row r="163" spans="1:79" s="77" customFormat="1" ht="18">
      <c r="A163" s="67">
        <v>900376</v>
      </c>
      <c r="B163" s="66" t="s">
        <v>49</v>
      </c>
      <c r="C163" s="113"/>
      <c r="D163" s="127" t="s">
        <v>1</v>
      </c>
      <c r="E163" s="127" t="s">
        <v>1</v>
      </c>
      <c r="F163" s="127" t="s">
        <v>1</v>
      </c>
      <c r="G163" s="130">
        <v>0</v>
      </c>
      <c r="H163" s="75"/>
      <c r="I163" s="72"/>
      <c r="J163" s="75"/>
      <c r="K163" s="76"/>
      <c r="L163" s="75"/>
      <c r="M163" s="91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5"/>
      <c r="AA163" s="75"/>
      <c r="AB163" s="75"/>
      <c r="AC163" s="75"/>
      <c r="AD163" s="75"/>
      <c r="AE163" s="75"/>
      <c r="AF163" s="75"/>
      <c r="AG163" s="75"/>
      <c r="AH163" s="75"/>
      <c r="AI163" s="75"/>
      <c r="AJ163" s="75"/>
      <c r="AK163" s="75"/>
      <c r="AL163" s="75"/>
      <c r="AM163" s="75"/>
      <c r="AN163" s="75"/>
      <c r="AO163" s="75"/>
      <c r="AP163" s="75"/>
      <c r="AQ163" s="75"/>
      <c r="AR163" s="75"/>
      <c r="AS163" s="75"/>
      <c r="AT163" s="75"/>
      <c r="AU163" s="75"/>
      <c r="AV163" s="75"/>
      <c r="AW163" s="75"/>
      <c r="AX163" s="75"/>
      <c r="AY163" s="75"/>
      <c r="AZ163" s="75"/>
      <c r="BA163" s="75"/>
      <c r="BB163" s="75"/>
      <c r="BC163" s="75"/>
      <c r="BD163" s="75"/>
      <c r="BE163" s="75"/>
      <c r="BF163" s="75"/>
      <c r="BG163" s="75"/>
      <c r="BH163" s="75"/>
      <c r="BI163" s="75"/>
      <c r="BJ163" s="75"/>
      <c r="BK163" s="75"/>
      <c r="BL163" s="75"/>
      <c r="BM163" s="75"/>
      <c r="BN163" s="75"/>
      <c r="BO163" s="75"/>
      <c r="BP163" s="75"/>
      <c r="BQ163" s="75"/>
      <c r="BR163" s="75"/>
      <c r="BS163" s="75"/>
      <c r="BT163" s="75"/>
      <c r="BU163" s="75"/>
      <c r="BV163" s="75"/>
      <c r="BW163" s="75"/>
      <c r="BX163" s="75"/>
      <c r="BY163" s="75"/>
      <c r="BZ163" s="75"/>
      <c r="CA163" s="75"/>
    </row>
    <row r="164" spans="1:79" s="77" customFormat="1" ht="18">
      <c r="A164" s="42">
        <v>893</v>
      </c>
      <c r="B164" s="66" t="s">
        <v>20</v>
      </c>
      <c r="C164" s="113"/>
      <c r="D164" s="126" t="s">
        <v>1</v>
      </c>
      <c r="E164" s="127" t="s">
        <v>1</v>
      </c>
      <c r="F164" s="127" t="s">
        <v>1</v>
      </c>
      <c r="G164" s="130">
        <v>0</v>
      </c>
      <c r="H164" s="75"/>
      <c r="I164" s="72"/>
      <c r="J164" s="75"/>
      <c r="K164" s="76"/>
      <c r="L164" s="75"/>
      <c r="M164" s="91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  <c r="AB164" s="75"/>
      <c r="AC164" s="75"/>
      <c r="AD164" s="75"/>
      <c r="AE164" s="75"/>
      <c r="AF164" s="75"/>
      <c r="AG164" s="75"/>
      <c r="AH164" s="75"/>
      <c r="AI164" s="75"/>
      <c r="AJ164" s="75"/>
      <c r="AK164" s="75"/>
      <c r="AL164" s="75"/>
      <c r="AM164" s="75"/>
      <c r="AN164" s="75"/>
      <c r="AO164" s="75"/>
      <c r="AP164" s="75"/>
      <c r="AQ164" s="75"/>
      <c r="AR164" s="75"/>
      <c r="AS164" s="75"/>
      <c r="AT164" s="75"/>
      <c r="AU164" s="75"/>
      <c r="AV164" s="75"/>
      <c r="AW164" s="75"/>
      <c r="AX164" s="75"/>
      <c r="AY164" s="75"/>
      <c r="AZ164" s="75"/>
      <c r="BA164" s="75"/>
      <c r="BB164" s="75"/>
      <c r="BC164" s="75"/>
      <c r="BD164" s="75"/>
      <c r="BE164" s="75"/>
      <c r="BF164" s="75"/>
      <c r="BG164" s="75"/>
      <c r="BH164" s="75"/>
      <c r="BI164" s="75"/>
      <c r="BJ164" s="75"/>
      <c r="BK164" s="75"/>
      <c r="BL164" s="75"/>
      <c r="BM164" s="75"/>
      <c r="BN164" s="75"/>
      <c r="BO164" s="75"/>
      <c r="BP164" s="75"/>
      <c r="BQ164" s="75"/>
      <c r="BR164" s="75"/>
      <c r="BS164" s="75"/>
      <c r="BT164" s="75"/>
      <c r="BU164" s="75"/>
      <c r="BV164" s="75"/>
      <c r="BW164" s="75"/>
      <c r="BX164" s="75"/>
      <c r="BY164" s="75"/>
      <c r="BZ164" s="75"/>
      <c r="CA164" s="75"/>
    </row>
    <row r="165" spans="1:79" s="77" customFormat="1" ht="18">
      <c r="A165" s="55"/>
      <c r="B165" s="68"/>
      <c r="C165" s="131"/>
      <c r="D165" s="132"/>
      <c r="E165" s="133"/>
      <c r="F165" s="133"/>
      <c r="G165" s="100"/>
      <c r="H165" s="75"/>
      <c r="I165" s="72"/>
      <c r="J165" s="75"/>
      <c r="K165" s="76"/>
      <c r="L165" s="75"/>
      <c r="M165" s="91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5"/>
      <c r="AP165" s="75"/>
      <c r="AQ165" s="75"/>
      <c r="AR165" s="75"/>
      <c r="AS165" s="75"/>
      <c r="AT165" s="75"/>
      <c r="AU165" s="75"/>
      <c r="AV165" s="75"/>
      <c r="AW165" s="75"/>
      <c r="AX165" s="75"/>
      <c r="AY165" s="75"/>
      <c r="AZ165" s="75"/>
      <c r="BA165" s="75"/>
      <c r="BB165" s="75"/>
      <c r="BC165" s="75"/>
      <c r="BD165" s="75"/>
      <c r="BE165" s="75"/>
      <c r="BF165" s="75"/>
      <c r="BG165" s="75"/>
      <c r="BH165" s="75"/>
      <c r="BI165" s="75"/>
      <c r="BJ165" s="75"/>
      <c r="BK165" s="75"/>
      <c r="BL165" s="75"/>
      <c r="BM165" s="75"/>
      <c r="BN165" s="75"/>
      <c r="BO165" s="75"/>
      <c r="BP165" s="75"/>
      <c r="BQ165" s="75"/>
      <c r="BR165" s="75"/>
      <c r="BS165" s="75"/>
      <c r="BT165" s="75"/>
      <c r="BU165" s="75"/>
      <c r="BV165" s="75"/>
      <c r="BW165" s="75"/>
      <c r="BX165" s="75"/>
      <c r="BY165" s="75"/>
      <c r="BZ165" s="75"/>
      <c r="CA165" s="75"/>
    </row>
    <row r="166" spans="1:79" ht="18">
      <c r="A166" s="47"/>
      <c r="B166" s="134" t="s">
        <v>21</v>
      </c>
      <c r="C166" s="135"/>
      <c r="D166" s="136"/>
      <c r="E166" s="136"/>
      <c r="F166" s="136"/>
      <c r="G166" s="137"/>
      <c r="M166" s="91"/>
    </row>
    <row r="167" spans="1:79" s="71" customFormat="1" ht="18">
      <c r="A167" s="47"/>
      <c r="B167" s="134" t="s">
        <v>22</v>
      </c>
      <c r="C167" s="135"/>
      <c r="D167" s="138"/>
      <c r="E167" s="138"/>
      <c r="F167" s="138"/>
      <c r="G167" s="137"/>
      <c r="I167" s="72"/>
      <c r="K167" s="72"/>
      <c r="M167" s="91"/>
    </row>
  </sheetData>
  <mergeCells count="4">
    <mergeCell ref="D2:D3"/>
    <mergeCell ref="E2:E3"/>
    <mergeCell ref="F2:F3"/>
    <mergeCell ref="B2:C2"/>
  </mergeCells>
  <pageMargins left="0.47244094488188981" right="0" top="0.59055118110236227" bottom="0.59055118110236227" header="0.19685039370078741" footer="0.39370078740157483"/>
  <pageSetup paperSize="9" scale="48" fitToHeight="3" orientation="portrait" cellComments="asDisplayed" r:id="rId1"/>
  <headerFooter alignWithMargins="0">
    <oddFooter>&amp;L&amp;"Arial,Κανονικά"&amp;9Εκτυπώθηκε στις &amp;D&amp;R&amp;"Arial,Κανονικά"&amp;9Volvo Car Hellas
Προτεινόμενος Τιμοκατάλογος  XC90 ΜΥ18</oddFooter>
  </headerFooter>
  <rowBreaks count="2" manualBreakCount="2">
    <brk id="56" max="6" man="1"/>
    <brk id="122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2"/>
  </sheetPr>
  <dimension ref="A1:CB167"/>
  <sheetViews>
    <sheetView view="pageBreakPreview" zoomScale="60" zoomScaleNormal="75" workbookViewId="0">
      <pane xSplit="3" ySplit="4" topLeftCell="D5" activePane="bottomRight" state="frozen"/>
      <selection activeCell="B11" sqref="B11"/>
      <selection pane="topRight" activeCell="B11" sqref="B11"/>
      <selection pane="bottomLeft" activeCell="B11" sqref="B11"/>
      <selection pane="bottomRight" activeCell="C1" sqref="C1:C1048576"/>
    </sheetView>
  </sheetViews>
  <sheetFormatPr defaultColWidth="6.5703125" defaultRowHeight="12.75" outlineLevelCol="1"/>
  <cols>
    <col min="1" max="1" width="17.42578125" style="29" customWidth="1"/>
    <col min="2" max="2" width="84.42578125" style="73" customWidth="1"/>
    <col min="3" max="3" width="20.42578125" style="139" hidden="1" customWidth="1"/>
    <col min="4" max="5" width="8.42578125" style="140" customWidth="1"/>
    <col min="6" max="6" width="8" style="140" customWidth="1"/>
    <col min="7" max="7" width="12.5703125" style="85" customWidth="1" outlineLevel="1"/>
    <col min="8" max="9" width="6.5703125" style="71" customWidth="1"/>
    <col min="10" max="10" width="13.85546875" style="72" customWidth="1"/>
    <col min="11" max="11" width="6.5703125" style="71" customWidth="1"/>
    <col min="12" max="12" width="8.7109375" style="72" customWidth="1"/>
    <col min="13" max="13" width="6.5703125" style="71" customWidth="1"/>
    <col min="14" max="14" width="9.85546875" style="71" customWidth="1"/>
    <col min="15" max="15" width="6.5703125" style="71" customWidth="1"/>
    <col min="16" max="80" width="6.5703125" style="71"/>
    <col min="81" max="242" width="6.5703125" style="73"/>
    <col min="243" max="243" width="12.140625" style="73" customWidth="1"/>
    <col min="244" max="244" width="84.42578125" style="73" customWidth="1"/>
    <col min="245" max="245" width="10.5703125" style="73" customWidth="1"/>
    <col min="246" max="246" width="14.5703125" style="73" customWidth="1"/>
    <col min="247" max="248" width="13.42578125" style="73" customWidth="1"/>
    <col min="249" max="249" width="14.42578125" style="73" customWidth="1"/>
    <col min="250" max="250" width="13.42578125" style="73" customWidth="1"/>
    <col min="251" max="251" width="15.140625" style="73" customWidth="1"/>
    <col min="252" max="252" width="13.42578125" style="73" customWidth="1"/>
    <col min="253" max="253" width="11.7109375" style="73" customWidth="1"/>
    <col min="254" max="254" width="12.42578125" style="73" customWidth="1"/>
    <col min="255" max="255" width="10.85546875" style="73" customWidth="1"/>
    <col min="256" max="259" width="10.140625" style="73" customWidth="1"/>
    <col min="260" max="260" width="7.140625" style="73" customWidth="1"/>
    <col min="261" max="261" width="9.140625" style="73" customWidth="1"/>
    <col min="262" max="262" width="8.42578125" style="73" customWidth="1"/>
    <col min="263" max="263" width="8.140625" style="73" customWidth="1"/>
    <col min="264" max="265" width="6.5703125" style="73" customWidth="1"/>
    <col min="266" max="266" width="13.85546875" style="73" customWidth="1"/>
    <col min="267" max="267" width="6.5703125" style="73" customWidth="1"/>
    <col min="268" max="268" width="8.7109375" style="73" customWidth="1"/>
    <col min="269" max="269" width="6.5703125" style="73" customWidth="1"/>
    <col min="270" max="270" width="9.85546875" style="73" customWidth="1"/>
    <col min="271" max="271" width="6.5703125" style="73" customWidth="1"/>
    <col min="272" max="498" width="6.5703125" style="73"/>
    <col min="499" max="499" width="12.140625" style="73" customWidth="1"/>
    <col min="500" max="500" width="84.42578125" style="73" customWidth="1"/>
    <col min="501" max="501" width="10.5703125" style="73" customWidth="1"/>
    <col min="502" max="502" width="14.5703125" style="73" customWidth="1"/>
    <col min="503" max="504" width="13.42578125" style="73" customWidth="1"/>
    <col min="505" max="505" width="14.42578125" style="73" customWidth="1"/>
    <col min="506" max="506" width="13.42578125" style="73" customWidth="1"/>
    <col min="507" max="507" width="15.140625" style="73" customWidth="1"/>
    <col min="508" max="508" width="13.42578125" style="73" customWidth="1"/>
    <col min="509" max="509" width="11.7109375" style="73" customWidth="1"/>
    <col min="510" max="510" width="12.42578125" style="73" customWidth="1"/>
    <col min="511" max="511" width="10.85546875" style="73" customWidth="1"/>
    <col min="512" max="515" width="10.140625" style="73" customWidth="1"/>
    <col min="516" max="516" width="7.140625" style="73" customWidth="1"/>
    <col min="517" max="517" width="9.140625" style="73" customWidth="1"/>
    <col min="518" max="518" width="8.42578125" style="73" customWidth="1"/>
    <col min="519" max="519" width="8.140625" style="73" customWidth="1"/>
    <col min="520" max="521" width="6.5703125" style="73" customWidth="1"/>
    <col min="522" max="522" width="13.85546875" style="73" customWidth="1"/>
    <col min="523" max="523" width="6.5703125" style="73" customWidth="1"/>
    <col min="524" max="524" width="8.7109375" style="73" customWidth="1"/>
    <col min="525" max="525" width="6.5703125" style="73" customWidth="1"/>
    <col min="526" max="526" width="9.85546875" style="73" customWidth="1"/>
    <col min="527" max="527" width="6.5703125" style="73" customWidth="1"/>
    <col min="528" max="754" width="6.5703125" style="73"/>
    <col min="755" max="755" width="12.140625" style="73" customWidth="1"/>
    <col min="756" max="756" width="84.42578125" style="73" customWidth="1"/>
    <col min="757" max="757" width="10.5703125" style="73" customWidth="1"/>
    <col min="758" max="758" width="14.5703125" style="73" customWidth="1"/>
    <col min="759" max="760" width="13.42578125" style="73" customWidth="1"/>
    <col min="761" max="761" width="14.42578125" style="73" customWidth="1"/>
    <col min="762" max="762" width="13.42578125" style="73" customWidth="1"/>
    <col min="763" max="763" width="15.140625" style="73" customWidth="1"/>
    <col min="764" max="764" width="13.42578125" style="73" customWidth="1"/>
    <col min="765" max="765" width="11.7109375" style="73" customWidth="1"/>
    <col min="766" max="766" width="12.42578125" style="73" customWidth="1"/>
    <col min="767" max="767" width="10.85546875" style="73" customWidth="1"/>
    <col min="768" max="771" width="10.140625" style="73" customWidth="1"/>
    <col min="772" max="772" width="7.140625" style="73" customWidth="1"/>
    <col min="773" max="773" width="9.140625" style="73" customWidth="1"/>
    <col min="774" max="774" width="8.42578125" style="73" customWidth="1"/>
    <col min="775" max="775" width="8.140625" style="73" customWidth="1"/>
    <col min="776" max="777" width="6.5703125" style="73" customWidth="1"/>
    <col min="778" max="778" width="13.85546875" style="73" customWidth="1"/>
    <col min="779" max="779" width="6.5703125" style="73" customWidth="1"/>
    <col min="780" max="780" width="8.7109375" style="73" customWidth="1"/>
    <col min="781" max="781" width="6.5703125" style="73" customWidth="1"/>
    <col min="782" max="782" width="9.85546875" style="73" customWidth="1"/>
    <col min="783" max="783" width="6.5703125" style="73" customWidth="1"/>
    <col min="784" max="1010" width="6.5703125" style="73"/>
    <col min="1011" max="1011" width="12.140625" style="73" customWidth="1"/>
    <col min="1012" max="1012" width="84.42578125" style="73" customWidth="1"/>
    <col min="1013" max="1013" width="10.5703125" style="73" customWidth="1"/>
    <col min="1014" max="1014" width="14.5703125" style="73" customWidth="1"/>
    <col min="1015" max="1016" width="13.42578125" style="73" customWidth="1"/>
    <col min="1017" max="1017" width="14.42578125" style="73" customWidth="1"/>
    <col min="1018" max="1018" width="13.42578125" style="73" customWidth="1"/>
    <col min="1019" max="1019" width="15.140625" style="73" customWidth="1"/>
    <col min="1020" max="1020" width="13.42578125" style="73" customWidth="1"/>
    <col min="1021" max="1021" width="11.7109375" style="73" customWidth="1"/>
    <col min="1022" max="1022" width="12.42578125" style="73" customWidth="1"/>
    <col min="1023" max="1023" width="10.85546875" style="73" customWidth="1"/>
    <col min="1024" max="1027" width="10.140625" style="73" customWidth="1"/>
    <col min="1028" max="1028" width="7.140625" style="73" customWidth="1"/>
    <col min="1029" max="1029" width="9.140625" style="73" customWidth="1"/>
    <col min="1030" max="1030" width="8.42578125" style="73" customWidth="1"/>
    <col min="1031" max="1031" width="8.140625" style="73" customWidth="1"/>
    <col min="1032" max="1033" width="6.5703125" style="73" customWidth="1"/>
    <col min="1034" max="1034" width="13.85546875" style="73" customWidth="1"/>
    <col min="1035" max="1035" width="6.5703125" style="73" customWidth="1"/>
    <col min="1036" max="1036" width="8.7109375" style="73" customWidth="1"/>
    <col min="1037" max="1037" width="6.5703125" style="73" customWidth="1"/>
    <col min="1038" max="1038" width="9.85546875" style="73" customWidth="1"/>
    <col min="1039" max="1039" width="6.5703125" style="73" customWidth="1"/>
    <col min="1040" max="1266" width="6.5703125" style="73"/>
    <col min="1267" max="1267" width="12.140625" style="73" customWidth="1"/>
    <col min="1268" max="1268" width="84.42578125" style="73" customWidth="1"/>
    <col min="1269" max="1269" width="10.5703125" style="73" customWidth="1"/>
    <col min="1270" max="1270" width="14.5703125" style="73" customWidth="1"/>
    <col min="1271" max="1272" width="13.42578125" style="73" customWidth="1"/>
    <col min="1273" max="1273" width="14.42578125" style="73" customWidth="1"/>
    <col min="1274" max="1274" width="13.42578125" style="73" customWidth="1"/>
    <col min="1275" max="1275" width="15.140625" style="73" customWidth="1"/>
    <col min="1276" max="1276" width="13.42578125" style="73" customWidth="1"/>
    <col min="1277" max="1277" width="11.7109375" style="73" customWidth="1"/>
    <col min="1278" max="1278" width="12.42578125" style="73" customWidth="1"/>
    <col min="1279" max="1279" width="10.85546875" style="73" customWidth="1"/>
    <col min="1280" max="1283" width="10.140625" style="73" customWidth="1"/>
    <col min="1284" max="1284" width="7.140625" style="73" customWidth="1"/>
    <col min="1285" max="1285" width="9.140625" style="73" customWidth="1"/>
    <col min="1286" max="1286" width="8.42578125" style="73" customWidth="1"/>
    <col min="1287" max="1287" width="8.140625" style="73" customWidth="1"/>
    <col min="1288" max="1289" width="6.5703125" style="73" customWidth="1"/>
    <col min="1290" max="1290" width="13.85546875" style="73" customWidth="1"/>
    <col min="1291" max="1291" width="6.5703125" style="73" customWidth="1"/>
    <col min="1292" max="1292" width="8.7109375" style="73" customWidth="1"/>
    <col min="1293" max="1293" width="6.5703125" style="73" customWidth="1"/>
    <col min="1294" max="1294" width="9.85546875" style="73" customWidth="1"/>
    <col min="1295" max="1295" width="6.5703125" style="73" customWidth="1"/>
    <col min="1296" max="1522" width="6.5703125" style="73"/>
    <col min="1523" max="1523" width="12.140625" style="73" customWidth="1"/>
    <col min="1524" max="1524" width="84.42578125" style="73" customWidth="1"/>
    <col min="1525" max="1525" width="10.5703125" style="73" customWidth="1"/>
    <col min="1526" max="1526" width="14.5703125" style="73" customWidth="1"/>
    <col min="1527" max="1528" width="13.42578125" style="73" customWidth="1"/>
    <col min="1529" max="1529" width="14.42578125" style="73" customWidth="1"/>
    <col min="1530" max="1530" width="13.42578125" style="73" customWidth="1"/>
    <col min="1531" max="1531" width="15.140625" style="73" customWidth="1"/>
    <col min="1532" max="1532" width="13.42578125" style="73" customWidth="1"/>
    <col min="1533" max="1533" width="11.7109375" style="73" customWidth="1"/>
    <col min="1534" max="1534" width="12.42578125" style="73" customWidth="1"/>
    <col min="1535" max="1535" width="10.85546875" style="73" customWidth="1"/>
    <col min="1536" max="1539" width="10.140625" style="73" customWidth="1"/>
    <col min="1540" max="1540" width="7.140625" style="73" customWidth="1"/>
    <col min="1541" max="1541" width="9.140625" style="73" customWidth="1"/>
    <col min="1542" max="1542" width="8.42578125" style="73" customWidth="1"/>
    <col min="1543" max="1543" width="8.140625" style="73" customWidth="1"/>
    <col min="1544" max="1545" width="6.5703125" style="73" customWidth="1"/>
    <col min="1546" max="1546" width="13.85546875" style="73" customWidth="1"/>
    <col min="1547" max="1547" width="6.5703125" style="73" customWidth="1"/>
    <col min="1548" max="1548" width="8.7109375" style="73" customWidth="1"/>
    <col min="1549" max="1549" width="6.5703125" style="73" customWidth="1"/>
    <col min="1550" max="1550" width="9.85546875" style="73" customWidth="1"/>
    <col min="1551" max="1551" width="6.5703125" style="73" customWidth="1"/>
    <col min="1552" max="1778" width="6.5703125" style="73"/>
    <col min="1779" max="1779" width="12.140625" style="73" customWidth="1"/>
    <col min="1780" max="1780" width="84.42578125" style="73" customWidth="1"/>
    <col min="1781" max="1781" width="10.5703125" style="73" customWidth="1"/>
    <col min="1782" max="1782" width="14.5703125" style="73" customWidth="1"/>
    <col min="1783" max="1784" width="13.42578125" style="73" customWidth="1"/>
    <col min="1785" max="1785" width="14.42578125" style="73" customWidth="1"/>
    <col min="1786" max="1786" width="13.42578125" style="73" customWidth="1"/>
    <col min="1787" max="1787" width="15.140625" style="73" customWidth="1"/>
    <col min="1788" max="1788" width="13.42578125" style="73" customWidth="1"/>
    <col min="1789" max="1789" width="11.7109375" style="73" customWidth="1"/>
    <col min="1790" max="1790" width="12.42578125" style="73" customWidth="1"/>
    <col min="1791" max="1791" width="10.85546875" style="73" customWidth="1"/>
    <col min="1792" max="1795" width="10.140625" style="73" customWidth="1"/>
    <col min="1796" max="1796" width="7.140625" style="73" customWidth="1"/>
    <col min="1797" max="1797" width="9.140625" style="73" customWidth="1"/>
    <col min="1798" max="1798" width="8.42578125" style="73" customWidth="1"/>
    <col min="1799" max="1799" width="8.140625" style="73" customWidth="1"/>
    <col min="1800" max="1801" width="6.5703125" style="73" customWidth="1"/>
    <col min="1802" max="1802" width="13.85546875" style="73" customWidth="1"/>
    <col min="1803" max="1803" width="6.5703125" style="73" customWidth="1"/>
    <col min="1804" max="1804" width="8.7109375" style="73" customWidth="1"/>
    <col min="1805" max="1805" width="6.5703125" style="73" customWidth="1"/>
    <col min="1806" max="1806" width="9.85546875" style="73" customWidth="1"/>
    <col min="1807" max="1807" width="6.5703125" style="73" customWidth="1"/>
    <col min="1808" max="2034" width="6.5703125" style="73"/>
    <col min="2035" max="2035" width="12.140625" style="73" customWidth="1"/>
    <col min="2036" max="2036" width="84.42578125" style="73" customWidth="1"/>
    <col min="2037" max="2037" width="10.5703125" style="73" customWidth="1"/>
    <col min="2038" max="2038" width="14.5703125" style="73" customWidth="1"/>
    <col min="2039" max="2040" width="13.42578125" style="73" customWidth="1"/>
    <col min="2041" max="2041" width="14.42578125" style="73" customWidth="1"/>
    <col min="2042" max="2042" width="13.42578125" style="73" customWidth="1"/>
    <col min="2043" max="2043" width="15.140625" style="73" customWidth="1"/>
    <col min="2044" max="2044" width="13.42578125" style="73" customWidth="1"/>
    <col min="2045" max="2045" width="11.7109375" style="73" customWidth="1"/>
    <col min="2046" max="2046" width="12.42578125" style="73" customWidth="1"/>
    <col min="2047" max="2047" width="10.85546875" style="73" customWidth="1"/>
    <col min="2048" max="2051" width="10.140625" style="73" customWidth="1"/>
    <col min="2052" max="2052" width="7.140625" style="73" customWidth="1"/>
    <col min="2053" max="2053" width="9.140625" style="73" customWidth="1"/>
    <col min="2054" max="2054" width="8.42578125" style="73" customWidth="1"/>
    <col min="2055" max="2055" width="8.140625" style="73" customWidth="1"/>
    <col min="2056" max="2057" width="6.5703125" style="73" customWidth="1"/>
    <col min="2058" max="2058" width="13.85546875" style="73" customWidth="1"/>
    <col min="2059" max="2059" width="6.5703125" style="73" customWidth="1"/>
    <col min="2060" max="2060" width="8.7109375" style="73" customWidth="1"/>
    <col min="2061" max="2061" width="6.5703125" style="73" customWidth="1"/>
    <col min="2062" max="2062" width="9.85546875" style="73" customWidth="1"/>
    <col min="2063" max="2063" width="6.5703125" style="73" customWidth="1"/>
    <col min="2064" max="2290" width="6.5703125" style="73"/>
    <col min="2291" max="2291" width="12.140625" style="73" customWidth="1"/>
    <col min="2292" max="2292" width="84.42578125" style="73" customWidth="1"/>
    <col min="2293" max="2293" width="10.5703125" style="73" customWidth="1"/>
    <col min="2294" max="2294" width="14.5703125" style="73" customWidth="1"/>
    <col min="2295" max="2296" width="13.42578125" style="73" customWidth="1"/>
    <col min="2297" max="2297" width="14.42578125" style="73" customWidth="1"/>
    <col min="2298" max="2298" width="13.42578125" style="73" customWidth="1"/>
    <col min="2299" max="2299" width="15.140625" style="73" customWidth="1"/>
    <col min="2300" max="2300" width="13.42578125" style="73" customWidth="1"/>
    <col min="2301" max="2301" width="11.7109375" style="73" customWidth="1"/>
    <col min="2302" max="2302" width="12.42578125" style="73" customWidth="1"/>
    <col min="2303" max="2303" width="10.85546875" style="73" customWidth="1"/>
    <col min="2304" max="2307" width="10.140625" style="73" customWidth="1"/>
    <col min="2308" max="2308" width="7.140625" style="73" customWidth="1"/>
    <col min="2309" max="2309" width="9.140625" style="73" customWidth="1"/>
    <col min="2310" max="2310" width="8.42578125" style="73" customWidth="1"/>
    <col min="2311" max="2311" width="8.140625" style="73" customWidth="1"/>
    <col min="2312" max="2313" width="6.5703125" style="73" customWidth="1"/>
    <col min="2314" max="2314" width="13.85546875" style="73" customWidth="1"/>
    <col min="2315" max="2315" width="6.5703125" style="73" customWidth="1"/>
    <col min="2316" max="2316" width="8.7109375" style="73" customWidth="1"/>
    <col min="2317" max="2317" width="6.5703125" style="73" customWidth="1"/>
    <col min="2318" max="2318" width="9.85546875" style="73" customWidth="1"/>
    <col min="2319" max="2319" width="6.5703125" style="73" customWidth="1"/>
    <col min="2320" max="2546" width="6.5703125" style="73"/>
    <col min="2547" max="2547" width="12.140625" style="73" customWidth="1"/>
    <col min="2548" max="2548" width="84.42578125" style="73" customWidth="1"/>
    <col min="2549" max="2549" width="10.5703125" style="73" customWidth="1"/>
    <col min="2550" max="2550" width="14.5703125" style="73" customWidth="1"/>
    <col min="2551" max="2552" width="13.42578125" style="73" customWidth="1"/>
    <col min="2553" max="2553" width="14.42578125" style="73" customWidth="1"/>
    <col min="2554" max="2554" width="13.42578125" style="73" customWidth="1"/>
    <col min="2555" max="2555" width="15.140625" style="73" customWidth="1"/>
    <col min="2556" max="2556" width="13.42578125" style="73" customWidth="1"/>
    <col min="2557" max="2557" width="11.7109375" style="73" customWidth="1"/>
    <col min="2558" max="2558" width="12.42578125" style="73" customWidth="1"/>
    <col min="2559" max="2559" width="10.85546875" style="73" customWidth="1"/>
    <col min="2560" max="2563" width="10.140625" style="73" customWidth="1"/>
    <col min="2564" max="2564" width="7.140625" style="73" customWidth="1"/>
    <col min="2565" max="2565" width="9.140625" style="73" customWidth="1"/>
    <col min="2566" max="2566" width="8.42578125" style="73" customWidth="1"/>
    <col min="2567" max="2567" width="8.140625" style="73" customWidth="1"/>
    <col min="2568" max="2569" width="6.5703125" style="73" customWidth="1"/>
    <col min="2570" max="2570" width="13.85546875" style="73" customWidth="1"/>
    <col min="2571" max="2571" width="6.5703125" style="73" customWidth="1"/>
    <col min="2572" max="2572" width="8.7109375" style="73" customWidth="1"/>
    <col min="2573" max="2573" width="6.5703125" style="73" customWidth="1"/>
    <col min="2574" max="2574" width="9.85546875" style="73" customWidth="1"/>
    <col min="2575" max="2575" width="6.5703125" style="73" customWidth="1"/>
    <col min="2576" max="2802" width="6.5703125" style="73"/>
    <col min="2803" max="2803" width="12.140625" style="73" customWidth="1"/>
    <col min="2804" max="2804" width="84.42578125" style="73" customWidth="1"/>
    <col min="2805" max="2805" width="10.5703125" style="73" customWidth="1"/>
    <col min="2806" max="2806" width="14.5703125" style="73" customWidth="1"/>
    <col min="2807" max="2808" width="13.42578125" style="73" customWidth="1"/>
    <col min="2809" max="2809" width="14.42578125" style="73" customWidth="1"/>
    <col min="2810" max="2810" width="13.42578125" style="73" customWidth="1"/>
    <col min="2811" max="2811" width="15.140625" style="73" customWidth="1"/>
    <col min="2812" max="2812" width="13.42578125" style="73" customWidth="1"/>
    <col min="2813" max="2813" width="11.7109375" style="73" customWidth="1"/>
    <col min="2814" max="2814" width="12.42578125" style="73" customWidth="1"/>
    <col min="2815" max="2815" width="10.85546875" style="73" customWidth="1"/>
    <col min="2816" max="2819" width="10.140625" style="73" customWidth="1"/>
    <col min="2820" max="2820" width="7.140625" style="73" customWidth="1"/>
    <col min="2821" max="2821" width="9.140625" style="73" customWidth="1"/>
    <col min="2822" max="2822" width="8.42578125" style="73" customWidth="1"/>
    <col min="2823" max="2823" width="8.140625" style="73" customWidth="1"/>
    <col min="2824" max="2825" width="6.5703125" style="73" customWidth="1"/>
    <col min="2826" max="2826" width="13.85546875" style="73" customWidth="1"/>
    <col min="2827" max="2827" width="6.5703125" style="73" customWidth="1"/>
    <col min="2828" max="2828" width="8.7109375" style="73" customWidth="1"/>
    <col min="2829" max="2829" width="6.5703125" style="73" customWidth="1"/>
    <col min="2830" max="2830" width="9.85546875" style="73" customWidth="1"/>
    <col min="2831" max="2831" width="6.5703125" style="73" customWidth="1"/>
    <col min="2832" max="3058" width="6.5703125" style="73"/>
    <col min="3059" max="3059" width="12.140625" style="73" customWidth="1"/>
    <col min="3060" max="3060" width="84.42578125" style="73" customWidth="1"/>
    <col min="3061" max="3061" width="10.5703125" style="73" customWidth="1"/>
    <col min="3062" max="3062" width="14.5703125" style="73" customWidth="1"/>
    <col min="3063" max="3064" width="13.42578125" style="73" customWidth="1"/>
    <col min="3065" max="3065" width="14.42578125" style="73" customWidth="1"/>
    <col min="3066" max="3066" width="13.42578125" style="73" customWidth="1"/>
    <col min="3067" max="3067" width="15.140625" style="73" customWidth="1"/>
    <col min="3068" max="3068" width="13.42578125" style="73" customWidth="1"/>
    <col min="3069" max="3069" width="11.7109375" style="73" customWidth="1"/>
    <col min="3070" max="3070" width="12.42578125" style="73" customWidth="1"/>
    <col min="3071" max="3071" width="10.85546875" style="73" customWidth="1"/>
    <col min="3072" max="3075" width="10.140625" style="73" customWidth="1"/>
    <col min="3076" max="3076" width="7.140625" style="73" customWidth="1"/>
    <col min="3077" max="3077" width="9.140625" style="73" customWidth="1"/>
    <col min="3078" max="3078" width="8.42578125" style="73" customWidth="1"/>
    <col min="3079" max="3079" width="8.140625" style="73" customWidth="1"/>
    <col min="3080" max="3081" width="6.5703125" style="73" customWidth="1"/>
    <col min="3082" max="3082" width="13.85546875" style="73" customWidth="1"/>
    <col min="3083" max="3083" width="6.5703125" style="73" customWidth="1"/>
    <col min="3084" max="3084" width="8.7109375" style="73" customWidth="1"/>
    <col min="3085" max="3085" width="6.5703125" style="73" customWidth="1"/>
    <col min="3086" max="3086" width="9.85546875" style="73" customWidth="1"/>
    <col min="3087" max="3087" width="6.5703125" style="73" customWidth="1"/>
    <col min="3088" max="3314" width="6.5703125" style="73"/>
    <col min="3315" max="3315" width="12.140625" style="73" customWidth="1"/>
    <col min="3316" max="3316" width="84.42578125" style="73" customWidth="1"/>
    <col min="3317" max="3317" width="10.5703125" style="73" customWidth="1"/>
    <col min="3318" max="3318" width="14.5703125" style="73" customWidth="1"/>
    <col min="3319" max="3320" width="13.42578125" style="73" customWidth="1"/>
    <col min="3321" max="3321" width="14.42578125" style="73" customWidth="1"/>
    <col min="3322" max="3322" width="13.42578125" style="73" customWidth="1"/>
    <col min="3323" max="3323" width="15.140625" style="73" customWidth="1"/>
    <col min="3324" max="3324" width="13.42578125" style="73" customWidth="1"/>
    <col min="3325" max="3325" width="11.7109375" style="73" customWidth="1"/>
    <col min="3326" max="3326" width="12.42578125" style="73" customWidth="1"/>
    <col min="3327" max="3327" width="10.85546875" style="73" customWidth="1"/>
    <col min="3328" max="3331" width="10.140625" style="73" customWidth="1"/>
    <col min="3332" max="3332" width="7.140625" style="73" customWidth="1"/>
    <col min="3333" max="3333" width="9.140625" style="73" customWidth="1"/>
    <col min="3334" max="3334" width="8.42578125" style="73" customWidth="1"/>
    <col min="3335" max="3335" width="8.140625" style="73" customWidth="1"/>
    <col min="3336" max="3337" width="6.5703125" style="73" customWidth="1"/>
    <col min="3338" max="3338" width="13.85546875" style="73" customWidth="1"/>
    <col min="3339" max="3339" width="6.5703125" style="73" customWidth="1"/>
    <col min="3340" max="3340" width="8.7109375" style="73" customWidth="1"/>
    <col min="3341" max="3341" width="6.5703125" style="73" customWidth="1"/>
    <col min="3342" max="3342" width="9.85546875" style="73" customWidth="1"/>
    <col min="3343" max="3343" width="6.5703125" style="73" customWidth="1"/>
    <col min="3344" max="3570" width="6.5703125" style="73"/>
    <col min="3571" max="3571" width="12.140625" style="73" customWidth="1"/>
    <col min="3572" max="3572" width="84.42578125" style="73" customWidth="1"/>
    <col min="3573" max="3573" width="10.5703125" style="73" customWidth="1"/>
    <col min="3574" max="3574" width="14.5703125" style="73" customWidth="1"/>
    <col min="3575" max="3576" width="13.42578125" style="73" customWidth="1"/>
    <col min="3577" max="3577" width="14.42578125" style="73" customWidth="1"/>
    <col min="3578" max="3578" width="13.42578125" style="73" customWidth="1"/>
    <col min="3579" max="3579" width="15.140625" style="73" customWidth="1"/>
    <col min="3580" max="3580" width="13.42578125" style="73" customWidth="1"/>
    <col min="3581" max="3581" width="11.7109375" style="73" customWidth="1"/>
    <col min="3582" max="3582" width="12.42578125" style="73" customWidth="1"/>
    <col min="3583" max="3583" width="10.85546875" style="73" customWidth="1"/>
    <col min="3584" max="3587" width="10.140625" style="73" customWidth="1"/>
    <col min="3588" max="3588" width="7.140625" style="73" customWidth="1"/>
    <col min="3589" max="3589" width="9.140625" style="73" customWidth="1"/>
    <col min="3590" max="3590" width="8.42578125" style="73" customWidth="1"/>
    <col min="3591" max="3591" width="8.140625" style="73" customWidth="1"/>
    <col min="3592" max="3593" width="6.5703125" style="73" customWidth="1"/>
    <col min="3594" max="3594" width="13.85546875" style="73" customWidth="1"/>
    <col min="3595" max="3595" width="6.5703125" style="73" customWidth="1"/>
    <col min="3596" max="3596" width="8.7109375" style="73" customWidth="1"/>
    <col min="3597" max="3597" width="6.5703125" style="73" customWidth="1"/>
    <col min="3598" max="3598" width="9.85546875" style="73" customWidth="1"/>
    <col min="3599" max="3599" width="6.5703125" style="73" customWidth="1"/>
    <col min="3600" max="3826" width="6.5703125" style="73"/>
    <col min="3827" max="3827" width="12.140625" style="73" customWidth="1"/>
    <col min="3828" max="3828" width="84.42578125" style="73" customWidth="1"/>
    <col min="3829" max="3829" width="10.5703125" style="73" customWidth="1"/>
    <col min="3830" max="3830" width="14.5703125" style="73" customWidth="1"/>
    <col min="3831" max="3832" width="13.42578125" style="73" customWidth="1"/>
    <col min="3833" max="3833" width="14.42578125" style="73" customWidth="1"/>
    <col min="3834" max="3834" width="13.42578125" style="73" customWidth="1"/>
    <col min="3835" max="3835" width="15.140625" style="73" customWidth="1"/>
    <col min="3836" max="3836" width="13.42578125" style="73" customWidth="1"/>
    <col min="3837" max="3837" width="11.7109375" style="73" customWidth="1"/>
    <col min="3838" max="3838" width="12.42578125" style="73" customWidth="1"/>
    <col min="3839" max="3839" width="10.85546875" style="73" customWidth="1"/>
    <col min="3840" max="3843" width="10.140625" style="73" customWidth="1"/>
    <col min="3844" max="3844" width="7.140625" style="73" customWidth="1"/>
    <col min="3845" max="3845" width="9.140625" style="73" customWidth="1"/>
    <col min="3846" max="3846" width="8.42578125" style="73" customWidth="1"/>
    <col min="3847" max="3847" width="8.140625" style="73" customWidth="1"/>
    <col min="3848" max="3849" width="6.5703125" style="73" customWidth="1"/>
    <col min="3850" max="3850" width="13.85546875" style="73" customWidth="1"/>
    <col min="3851" max="3851" width="6.5703125" style="73" customWidth="1"/>
    <col min="3852" max="3852" width="8.7109375" style="73" customWidth="1"/>
    <col min="3853" max="3853" width="6.5703125" style="73" customWidth="1"/>
    <col min="3854" max="3854" width="9.85546875" style="73" customWidth="1"/>
    <col min="3855" max="3855" width="6.5703125" style="73" customWidth="1"/>
    <col min="3856" max="4082" width="6.5703125" style="73"/>
    <col min="4083" max="4083" width="12.140625" style="73" customWidth="1"/>
    <col min="4084" max="4084" width="84.42578125" style="73" customWidth="1"/>
    <col min="4085" max="4085" width="10.5703125" style="73" customWidth="1"/>
    <col min="4086" max="4086" width="14.5703125" style="73" customWidth="1"/>
    <col min="4087" max="4088" width="13.42578125" style="73" customWidth="1"/>
    <col min="4089" max="4089" width="14.42578125" style="73" customWidth="1"/>
    <col min="4090" max="4090" width="13.42578125" style="73" customWidth="1"/>
    <col min="4091" max="4091" width="15.140625" style="73" customWidth="1"/>
    <col min="4092" max="4092" width="13.42578125" style="73" customWidth="1"/>
    <col min="4093" max="4093" width="11.7109375" style="73" customWidth="1"/>
    <col min="4094" max="4094" width="12.42578125" style="73" customWidth="1"/>
    <col min="4095" max="4095" width="10.85546875" style="73" customWidth="1"/>
    <col min="4096" max="4099" width="10.140625" style="73" customWidth="1"/>
    <col min="4100" max="4100" width="7.140625" style="73" customWidth="1"/>
    <col min="4101" max="4101" width="9.140625" style="73" customWidth="1"/>
    <col min="4102" max="4102" width="8.42578125" style="73" customWidth="1"/>
    <col min="4103" max="4103" width="8.140625" style="73" customWidth="1"/>
    <col min="4104" max="4105" width="6.5703125" style="73" customWidth="1"/>
    <col min="4106" max="4106" width="13.85546875" style="73" customWidth="1"/>
    <col min="4107" max="4107" width="6.5703125" style="73" customWidth="1"/>
    <col min="4108" max="4108" width="8.7109375" style="73" customWidth="1"/>
    <col min="4109" max="4109" width="6.5703125" style="73" customWidth="1"/>
    <col min="4110" max="4110" width="9.85546875" style="73" customWidth="1"/>
    <col min="4111" max="4111" width="6.5703125" style="73" customWidth="1"/>
    <col min="4112" max="4338" width="6.5703125" style="73"/>
    <col min="4339" max="4339" width="12.140625" style="73" customWidth="1"/>
    <col min="4340" max="4340" width="84.42578125" style="73" customWidth="1"/>
    <col min="4341" max="4341" width="10.5703125" style="73" customWidth="1"/>
    <col min="4342" max="4342" width="14.5703125" style="73" customWidth="1"/>
    <col min="4343" max="4344" width="13.42578125" style="73" customWidth="1"/>
    <col min="4345" max="4345" width="14.42578125" style="73" customWidth="1"/>
    <col min="4346" max="4346" width="13.42578125" style="73" customWidth="1"/>
    <col min="4347" max="4347" width="15.140625" style="73" customWidth="1"/>
    <col min="4348" max="4348" width="13.42578125" style="73" customWidth="1"/>
    <col min="4349" max="4349" width="11.7109375" style="73" customWidth="1"/>
    <col min="4350" max="4350" width="12.42578125" style="73" customWidth="1"/>
    <col min="4351" max="4351" width="10.85546875" style="73" customWidth="1"/>
    <col min="4352" max="4355" width="10.140625" style="73" customWidth="1"/>
    <col min="4356" max="4356" width="7.140625" style="73" customWidth="1"/>
    <col min="4357" max="4357" width="9.140625" style="73" customWidth="1"/>
    <col min="4358" max="4358" width="8.42578125" style="73" customWidth="1"/>
    <col min="4359" max="4359" width="8.140625" style="73" customWidth="1"/>
    <col min="4360" max="4361" width="6.5703125" style="73" customWidth="1"/>
    <col min="4362" max="4362" width="13.85546875" style="73" customWidth="1"/>
    <col min="4363" max="4363" width="6.5703125" style="73" customWidth="1"/>
    <col min="4364" max="4364" width="8.7109375" style="73" customWidth="1"/>
    <col min="4365" max="4365" width="6.5703125" style="73" customWidth="1"/>
    <col min="4366" max="4366" width="9.85546875" style="73" customWidth="1"/>
    <col min="4367" max="4367" width="6.5703125" style="73" customWidth="1"/>
    <col min="4368" max="4594" width="6.5703125" style="73"/>
    <col min="4595" max="4595" width="12.140625" style="73" customWidth="1"/>
    <col min="4596" max="4596" width="84.42578125" style="73" customWidth="1"/>
    <col min="4597" max="4597" width="10.5703125" style="73" customWidth="1"/>
    <col min="4598" max="4598" width="14.5703125" style="73" customWidth="1"/>
    <col min="4599" max="4600" width="13.42578125" style="73" customWidth="1"/>
    <col min="4601" max="4601" width="14.42578125" style="73" customWidth="1"/>
    <col min="4602" max="4602" width="13.42578125" style="73" customWidth="1"/>
    <col min="4603" max="4603" width="15.140625" style="73" customWidth="1"/>
    <col min="4604" max="4604" width="13.42578125" style="73" customWidth="1"/>
    <col min="4605" max="4605" width="11.7109375" style="73" customWidth="1"/>
    <col min="4606" max="4606" width="12.42578125" style="73" customWidth="1"/>
    <col min="4607" max="4607" width="10.85546875" style="73" customWidth="1"/>
    <col min="4608" max="4611" width="10.140625" style="73" customWidth="1"/>
    <col min="4612" max="4612" width="7.140625" style="73" customWidth="1"/>
    <col min="4613" max="4613" width="9.140625" style="73" customWidth="1"/>
    <col min="4614" max="4614" width="8.42578125" style="73" customWidth="1"/>
    <col min="4615" max="4615" width="8.140625" style="73" customWidth="1"/>
    <col min="4616" max="4617" width="6.5703125" style="73" customWidth="1"/>
    <col min="4618" max="4618" width="13.85546875" style="73" customWidth="1"/>
    <col min="4619" max="4619" width="6.5703125" style="73" customWidth="1"/>
    <col min="4620" max="4620" width="8.7109375" style="73" customWidth="1"/>
    <col min="4621" max="4621" width="6.5703125" style="73" customWidth="1"/>
    <col min="4622" max="4622" width="9.85546875" style="73" customWidth="1"/>
    <col min="4623" max="4623" width="6.5703125" style="73" customWidth="1"/>
    <col min="4624" max="4850" width="6.5703125" style="73"/>
    <col min="4851" max="4851" width="12.140625" style="73" customWidth="1"/>
    <col min="4852" max="4852" width="84.42578125" style="73" customWidth="1"/>
    <col min="4853" max="4853" width="10.5703125" style="73" customWidth="1"/>
    <col min="4854" max="4854" width="14.5703125" style="73" customWidth="1"/>
    <col min="4855" max="4856" width="13.42578125" style="73" customWidth="1"/>
    <col min="4857" max="4857" width="14.42578125" style="73" customWidth="1"/>
    <col min="4858" max="4858" width="13.42578125" style="73" customWidth="1"/>
    <col min="4859" max="4859" width="15.140625" style="73" customWidth="1"/>
    <col min="4860" max="4860" width="13.42578125" style="73" customWidth="1"/>
    <col min="4861" max="4861" width="11.7109375" style="73" customWidth="1"/>
    <col min="4862" max="4862" width="12.42578125" style="73" customWidth="1"/>
    <col min="4863" max="4863" width="10.85546875" style="73" customWidth="1"/>
    <col min="4864" max="4867" width="10.140625" style="73" customWidth="1"/>
    <col min="4868" max="4868" width="7.140625" style="73" customWidth="1"/>
    <col min="4869" max="4869" width="9.140625" style="73" customWidth="1"/>
    <col min="4870" max="4870" width="8.42578125" style="73" customWidth="1"/>
    <col min="4871" max="4871" width="8.140625" style="73" customWidth="1"/>
    <col min="4872" max="4873" width="6.5703125" style="73" customWidth="1"/>
    <col min="4874" max="4874" width="13.85546875" style="73" customWidth="1"/>
    <col min="4875" max="4875" width="6.5703125" style="73" customWidth="1"/>
    <col min="4876" max="4876" width="8.7109375" style="73" customWidth="1"/>
    <col min="4877" max="4877" width="6.5703125" style="73" customWidth="1"/>
    <col min="4878" max="4878" width="9.85546875" style="73" customWidth="1"/>
    <col min="4879" max="4879" width="6.5703125" style="73" customWidth="1"/>
    <col min="4880" max="5106" width="6.5703125" style="73"/>
    <col min="5107" max="5107" width="12.140625" style="73" customWidth="1"/>
    <col min="5108" max="5108" width="84.42578125" style="73" customWidth="1"/>
    <col min="5109" max="5109" width="10.5703125" style="73" customWidth="1"/>
    <col min="5110" max="5110" width="14.5703125" style="73" customWidth="1"/>
    <col min="5111" max="5112" width="13.42578125" style="73" customWidth="1"/>
    <col min="5113" max="5113" width="14.42578125" style="73" customWidth="1"/>
    <col min="5114" max="5114" width="13.42578125" style="73" customWidth="1"/>
    <col min="5115" max="5115" width="15.140625" style="73" customWidth="1"/>
    <col min="5116" max="5116" width="13.42578125" style="73" customWidth="1"/>
    <col min="5117" max="5117" width="11.7109375" style="73" customWidth="1"/>
    <col min="5118" max="5118" width="12.42578125" style="73" customWidth="1"/>
    <col min="5119" max="5119" width="10.85546875" style="73" customWidth="1"/>
    <col min="5120" max="5123" width="10.140625" style="73" customWidth="1"/>
    <col min="5124" max="5124" width="7.140625" style="73" customWidth="1"/>
    <col min="5125" max="5125" width="9.140625" style="73" customWidth="1"/>
    <col min="5126" max="5126" width="8.42578125" style="73" customWidth="1"/>
    <col min="5127" max="5127" width="8.140625" style="73" customWidth="1"/>
    <col min="5128" max="5129" width="6.5703125" style="73" customWidth="1"/>
    <col min="5130" max="5130" width="13.85546875" style="73" customWidth="1"/>
    <col min="5131" max="5131" width="6.5703125" style="73" customWidth="1"/>
    <col min="5132" max="5132" width="8.7109375" style="73" customWidth="1"/>
    <col min="5133" max="5133" width="6.5703125" style="73" customWidth="1"/>
    <col min="5134" max="5134" width="9.85546875" style="73" customWidth="1"/>
    <col min="5135" max="5135" width="6.5703125" style="73" customWidth="1"/>
    <col min="5136" max="5362" width="6.5703125" style="73"/>
    <col min="5363" max="5363" width="12.140625" style="73" customWidth="1"/>
    <col min="5364" max="5364" width="84.42578125" style="73" customWidth="1"/>
    <col min="5365" max="5365" width="10.5703125" style="73" customWidth="1"/>
    <col min="5366" max="5366" width="14.5703125" style="73" customWidth="1"/>
    <col min="5367" max="5368" width="13.42578125" style="73" customWidth="1"/>
    <col min="5369" max="5369" width="14.42578125" style="73" customWidth="1"/>
    <col min="5370" max="5370" width="13.42578125" style="73" customWidth="1"/>
    <col min="5371" max="5371" width="15.140625" style="73" customWidth="1"/>
    <col min="5372" max="5372" width="13.42578125" style="73" customWidth="1"/>
    <col min="5373" max="5373" width="11.7109375" style="73" customWidth="1"/>
    <col min="5374" max="5374" width="12.42578125" style="73" customWidth="1"/>
    <col min="5375" max="5375" width="10.85546875" style="73" customWidth="1"/>
    <col min="5376" max="5379" width="10.140625" style="73" customWidth="1"/>
    <col min="5380" max="5380" width="7.140625" style="73" customWidth="1"/>
    <col min="5381" max="5381" width="9.140625" style="73" customWidth="1"/>
    <col min="5382" max="5382" width="8.42578125" style="73" customWidth="1"/>
    <col min="5383" max="5383" width="8.140625" style="73" customWidth="1"/>
    <col min="5384" max="5385" width="6.5703125" style="73" customWidth="1"/>
    <col min="5386" max="5386" width="13.85546875" style="73" customWidth="1"/>
    <col min="5387" max="5387" width="6.5703125" style="73" customWidth="1"/>
    <col min="5388" max="5388" width="8.7109375" style="73" customWidth="1"/>
    <col min="5389" max="5389" width="6.5703125" style="73" customWidth="1"/>
    <col min="5390" max="5390" width="9.85546875" style="73" customWidth="1"/>
    <col min="5391" max="5391" width="6.5703125" style="73" customWidth="1"/>
    <col min="5392" max="5618" width="6.5703125" style="73"/>
    <col min="5619" max="5619" width="12.140625" style="73" customWidth="1"/>
    <col min="5620" max="5620" width="84.42578125" style="73" customWidth="1"/>
    <col min="5621" max="5621" width="10.5703125" style="73" customWidth="1"/>
    <col min="5622" max="5622" width="14.5703125" style="73" customWidth="1"/>
    <col min="5623" max="5624" width="13.42578125" style="73" customWidth="1"/>
    <col min="5625" max="5625" width="14.42578125" style="73" customWidth="1"/>
    <col min="5626" max="5626" width="13.42578125" style="73" customWidth="1"/>
    <col min="5627" max="5627" width="15.140625" style="73" customWidth="1"/>
    <col min="5628" max="5628" width="13.42578125" style="73" customWidth="1"/>
    <col min="5629" max="5629" width="11.7109375" style="73" customWidth="1"/>
    <col min="5630" max="5630" width="12.42578125" style="73" customWidth="1"/>
    <col min="5631" max="5631" width="10.85546875" style="73" customWidth="1"/>
    <col min="5632" max="5635" width="10.140625" style="73" customWidth="1"/>
    <col min="5636" max="5636" width="7.140625" style="73" customWidth="1"/>
    <col min="5637" max="5637" width="9.140625" style="73" customWidth="1"/>
    <col min="5638" max="5638" width="8.42578125" style="73" customWidth="1"/>
    <col min="5639" max="5639" width="8.140625" style="73" customWidth="1"/>
    <col min="5640" max="5641" width="6.5703125" style="73" customWidth="1"/>
    <col min="5642" max="5642" width="13.85546875" style="73" customWidth="1"/>
    <col min="5643" max="5643" width="6.5703125" style="73" customWidth="1"/>
    <col min="5644" max="5644" width="8.7109375" style="73" customWidth="1"/>
    <col min="5645" max="5645" width="6.5703125" style="73" customWidth="1"/>
    <col min="5646" max="5646" width="9.85546875" style="73" customWidth="1"/>
    <col min="5647" max="5647" width="6.5703125" style="73" customWidth="1"/>
    <col min="5648" max="5874" width="6.5703125" style="73"/>
    <col min="5875" max="5875" width="12.140625" style="73" customWidth="1"/>
    <col min="5876" max="5876" width="84.42578125" style="73" customWidth="1"/>
    <col min="5877" max="5877" width="10.5703125" style="73" customWidth="1"/>
    <col min="5878" max="5878" width="14.5703125" style="73" customWidth="1"/>
    <col min="5879" max="5880" width="13.42578125" style="73" customWidth="1"/>
    <col min="5881" max="5881" width="14.42578125" style="73" customWidth="1"/>
    <col min="5882" max="5882" width="13.42578125" style="73" customWidth="1"/>
    <col min="5883" max="5883" width="15.140625" style="73" customWidth="1"/>
    <col min="5884" max="5884" width="13.42578125" style="73" customWidth="1"/>
    <col min="5885" max="5885" width="11.7109375" style="73" customWidth="1"/>
    <col min="5886" max="5886" width="12.42578125" style="73" customWidth="1"/>
    <col min="5887" max="5887" width="10.85546875" style="73" customWidth="1"/>
    <col min="5888" max="5891" width="10.140625" style="73" customWidth="1"/>
    <col min="5892" max="5892" width="7.140625" style="73" customWidth="1"/>
    <col min="5893" max="5893" width="9.140625" style="73" customWidth="1"/>
    <col min="5894" max="5894" width="8.42578125" style="73" customWidth="1"/>
    <col min="5895" max="5895" width="8.140625" style="73" customWidth="1"/>
    <col min="5896" max="5897" width="6.5703125" style="73" customWidth="1"/>
    <col min="5898" max="5898" width="13.85546875" style="73" customWidth="1"/>
    <col min="5899" max="5899" width="6.5703125" style="73" customWidth="1"/>
    <col min="5900" max="5900" width="8.7109375" style="73" customWidth="1"/>
    <col min="5901" max="5901" width="6.5703125" style="73" customWidth="1"/>
    <col min="5902" max="5902" width="9.85546875" style="73" customWidth="1"/>
    <col min="5903" max="5903" width="6.5703125" style="73" customWidth="1"/>
    <col min="5904" max="6130" width="6.5703125" style="73"/>
    <col min="6131" max="6131" width="12.140625" style="73" customWidth="1"/>
    <col min="6132" max="6132" width="84.42578125" style="73" customWidth="1"/>
    <col min="6133" max="6133" width="10.5703125" style="73" customWidth="1"/>
    <col min="6134" max="6134" width="14.5703125" style="73" customWidth="1"/>
    <col min="6135" max="6136" width="13.42578125" style="73" customWidth="1"/>
    <col min="6137" max="6137" width="14.42578125" style="73" customWidth="1"/>
    <col min="6138" max="6138" width="13.42578125" style="73" customWidth="1"/>
    <col min="6139" max="6139" width="15.140625" style="73" customWidth="1"/>
    <col min="6140" max="6140" width="13.42578125" style="73" customWidth="1"/>
    <col min="6141" max="6141" width="11.7109375" style="73" customWidth="1"/>
    <col min="6142" max="6142" width="12.42578125" style="73" customWidth="1"/>
    <col min="6143" max="6143" width="10.85546875" style="73" customWidth="1"/>
    <col min="6144" max="6147" width="10.140625" style="73" customWidth="1"/>
    <col min="6148" max="6148" width="7.140625" style="73" customWidth="1"/>
    <col min="6149" max="6149" width="9.140625" style="73" customWidth="1"/>
    <col min="6150" max="6150" width="8.42578125" style="73" customWidth="1"/>
    <col min="6151" max="6151" width="8.140625" style="73" customWidth="1"/>
    <col min="6152" max="6153" width="6.5703125" style="73" customWidth="1"/>
    <col min="6154" max="6154" width="13.85546875" style="73" customWidth="1"/>
    <col min="6155" max="6155" width="6.5703125" style="73" customWidth="1"/>
    <col min="6156" max="6156" width="8.7109375" style="73" customWidth="1"/>
    <col min="6157" max="6157" width="6.5703125" style="73" customWidth="1"/>
    <col min="6158" max="6158" width="9.85546875" style="73" customWidth="1"/>
    <col min="6159" max="6159" width="6.5703125" style="73" customWidth="1"/>
    <col min="6160" max="6386" width="6.5703125" style="73"/>
    <col min="6387" max="6387" width="12.140625" style="73" customWidth="1"/>
    <col min="6388" max="6388" width="84.42578125" style="73" customWidth="1"/>
    <col min="6389" max="6389" width="10.5703125" style="73" customWidth="1"/>
    <col min="6390" max="6390" width="14.5703125" style="73" customWidth="1"/>
    <col min="6391" max="6392" width="13.42578125" style="73" customWidth="1"/>
    <col min="6393" max="6393" width="14.42578125" style="73" customWidth="1"/>
    <col min="6394" max="6394" width="13.42578125" style="73" customWidth="1"/>
    <col min="6395" max="6395" width="15.140625" style="73" customWidth="1"/>
    <col min="6396" max="6396" width="13.42578125" style="73" customWidth="1"/>
    <col min="6397" max="6397" width="11.7109375" style="73" customWidth="1"/>
    <col min="6398" max="6398" width="12.42578125" style="73" customWidth="1"/>
    <col min="6399" max="6399" width="10.85546875" style="73" customWidth="1"/>
    <col min="6400" max="6403" width="10.140625" style="73" customWidth="1"/>
    <col min="6404" max="6404" width="7.140625" style="73" customWidth="1"/>
    <col min="6405" max="6405" width="9.140625" style="73" customWidth="1"/>
    <col min="6406" max="6406" width="8.42578125" style="73" customWidth="1"/>
    <col min="6407" max="6407" width="8.140625" style="73" customWidth="1"/>
    <col min="6408" max="6409" width="6.5703125" style="73" customWidth="1"/>
    <col min="6410" max="6410" width="13.85546875" style="73" customWidth="1"/>
    <col min="6411" max="6411" width="6.5703125" style="73" customWidth="1"/>
    <col min="6412" max="6412" width="8.7109375" style="73" customWidth="1"/>
    <col min="6413" max="6413" width="6.5703125" style="73" customWidth="1"/>
    <col min="6414" max="6414" width="9.85546875" style="73" customWidth="1"/>
    <col min="6415" max="6415" width="6.5703125" style="73" customWidth="1"/>
    <col min="6416" max="6642" width="6.5703125" style="73"/>
    <col min="6643" max="6643" width="12.140625" style="73" customWidth="1"/>
    <col min="6644" max="6644" width="84.42578125" style="73" customWidth="1"/>
    <col min="6645" max="6645" width="10.5703125" style="73" customWidth="1"/>
    <col min="6646" max="6646" width="14.5703125" style="73" customWidth="1"/>
    <col min="6647" max="6648" width="13.42578125" style="73" customWidth="1"/>
    <col min="6649" max="6649" width="14.42578125" style="73" customWidth="1"/>
    <col min="6650" max="6650" width="13.42578125" style="73" customWidth="1"/>
    <col min="6651" max="6651" width="15.140625" style="73" customWidth="1"/>
    <col min="6652" max="6652" width="13.42578125" style="73" customWidth="1"/>
    <col min="6653" max="6653" width="11.7109375" style="73" customWidth="1"/>
    <col min="6654" max="6654" width="12.42578125" style="73" customWidth="1"/>
    <col min="6655" max="6655" width="10.85546875" style="73" customWidth="1"/>
    <col min="6656" max="6659" width="10.140625" style="73" customWidth="1"/>
    <col min="6660" max="6660" width="7.140625" style="73" customWidth="1"/>
    <col min="6661" max="6661" width="9.140625" style="73" customWidth="1"/>
    <col min="6662" max="6662" width="8.42578125" style="73" customWidth="1"/>
    <col min="6663" max="6663" width="8.140625" style="73" customWidth="1"/>
    <col min="6664" max="6665" width="6.5703125" style="73" customWidth="1"/>
    <col min="6666" max="6666" width="13.85546875" style="73" customWidth="1"/>
    <col min="6667" max="6667" width="6.5703125" style="73" customWidth="1"/>
    <col min="6668" max="6668" width="8.7109375" style="73" customWidth="1"/>
    <col min="6669" max="6669" width="6.5703125" style="73" customWidth="1"/>
    <col min="6670" max="6670" width="9.85546875" style="73" customWidth="1"/>
    <col min="6671" max="6671" width="6.5703125" style="73" customWidth="1"/>
    <col min="6672" max="6898" width="6.5703125" style="73"/>
    <col min="6899" max="6899" width="12.140625" style="73" customWidth="1"/>
    <col min="6900" max="6900" width="84.42578125" style="73" customWidth="1"/>
    <col min="6901" max="6901" width="10.5703125" style="73" customWidth="1"/>
    <col min="6902" max="6902" width="14.5703125" style="73" customWidth="1"/>
    <col min="6903" max="6904" width="13.42578125" style="73" customWidth="1"/>
    <col min="6905" max="6905" width="14.42578125" style="73" customWidth="1"/>
    <col min="6906" max="6906" width="13.42578125" style="73" customWidth="1"/>
    <col min="6907" max="6907" width="15.140625" style="73" customWidth="1"/>
    <col min="6908" max="6908" width="13.42578125" style="73" customWidth="1"/>
    <col min="6909" max="6909" width="11.7109375" style="73" customWidth="1"/>
    <col min="6910" max="6910" width="12.42578125" style="73" customWidth="1"/>
    <col min="6911" max="6911" width="10.85546875" style="73" customWidth="1"/>
    <col min="6912" max="6915" width="10.140625" style="73" customWidth="1"/>
    <col min="6916" max="6916" width="7.140625" style="73" customWidth="1"/>
    <col min="6917" max="6917" width="9.140625" style="73" customWidth="1"/>
    <col min="6918" max="6918" width="8.42578125" style="73" customWidth="1"/>
    <col min="6919" max="6919" width="8.140625" style="73" customWidth="1"/>
    <col min="6920" max="6921" width="6.5703125" style="73" customWidth="1"/>
    <col min="6922" max="6922" width="13.85546875" style="73" customWidth="1"/>
    <col min="6923" max="6923" width="6.5703125" style="73" customWidth="1"/>
    <col min="6924" max="6924" width="8.7109375" style="73" customWidth="1"/>
    <col min="6925" max="6925" width="6.5703125" style="73" customWidth="1"/>
    <col min="6926" max="6926" width="9.85546875" style="73" customWidth="1"/>
    <col min="6927" max="6927" width="6.5703125" style="73" customWidth="1"/>
    <col min="6928" max="7154" width="6.5703125" style="73"/>
    <col min="7155" max="7155" width="12.140625" style="73" customWidth="1"/>
    <col min="7156" max="7156" width="84.42578125" style="73" customWidth="1"/>
    <col min="7157" max="7157" width="10.5703125" style="73" customWidth="1"/>
    <col min="7158" max="7158" width="14.5703125" style="73" customWidth="1"/>
    <col min="7159" max="7160" width="13.42578125" style="73" customWidth="1"/>
    <col min="7161" max="7161" width="14.42578125" style="73" customWidth="1"/>
    <col min="7162" max="7162" width="13.42578125" style="73" customWidth="1"/>
    <col min="7163" max="7163" width="15.140625" style="73" customWidth="1"/>
    <col min="7164" max="7164" width="13.42578125" style="73" customWidth="1"/>
    <col min="7165" max="7165" width="11.7109375" style="73" customWidth="1"/>
    <col min="7166" max="7166" width="12.42578125" style="73" customWidth="1"/>
    <col min="7167" max="7167" width="10.85546875" style="73" customWidth="1"/>
    <col min="7168" max="7171" width="10.140625" style="73" customWidth="1"/>
    <col min="7172" max="7172" width="7.140625" style="73" customWidth="1"/>
    <col min="7173" max="7173" width="9.140625" style="73" customWidth="1"/>
    <col min="7174" max="7174" width="8.42578125" style="73" customWidth="1"/>
    <col min="7175" max="7175" width="8.140625" style="73" customWidth="1"/>
    <col min="7176" max="7177" width="6.5703125" style="73" customWidth="1"/>
    <col min="7178" max="7178" width="13.85546875" style="73" customWidth="1"/>
    <col min="7179" max="7179" width="6.5703125" style="73" customWidth="1"/>
    <col min="7180" max="7180" width="8.7109375" style="73" customWidth="1"/>
    <col min="7181" max="7181" width="6.5703125" style="73" customWidth="1"/>
    <col min="7182" max="7182" width="9.85546875" style="73" customWidth="1"/>
    <col min="7183" max="7183" width="6.5703125" style="73" customWidth="1"/>
    <col min="7184" max="7410" width="6.5703125" style="73"/>
    <col min="7411" max="7411" width="12.140625" style="73" customWidth="1"/>
    <col min="7412" max="7412" width="84.42578125" style="73" customWidth="1"/>
    <col min="7413" max="7413" width="10.5703125" style="73" customWidth="1"/>
    <col min="7414" max="7414" width="14.5703125" style="73" customWidth="1"/>
    <col min="7415" max="7416" width="13.42578125" style="73" customWidth="1"/>
    <col min="7417" max="7417" width="14.42578125" style="73" customWidth="1"/>
    <col min="7418" max="7418" width="13.42578125" style="73" customWidth="1"/>
    <col min="7419" max="7419" width="15.140625" style="73" customWidth="1"/>
    <col min="7420" max="7420" width="13.42578125" style="73" customWidth="1"/>
    <col min="7421" max="7421" width="11.7109375" style="73" customWidth="1"/>
    <col min="7422" max="7422" width="12.42578125" style="73" customWidth="1"/>
    <col min="7423" max="7423" width="10.85546875" style="73" customWidth="1"/>
    <col min="7424" max="7427" width="10.140625" style="73" customWidth="1"/>
    <col min="7428" max="7428" width="7.140625" style="73" customWidth="1"/>
    <col min="7429" max="7429" width="9.140625" style="73" customWidth="1"/>
    <col min="7430" max="7430" width="8.42578125" style="73" customWidth="1"/>
    <col min="7431" max="7431" width="8.140625" style="73" customWidth="1"/>
    <col min="7432" max="7433" width="6.5703125" style="73" customWidth="1"/>
    <col min="7434" max="7434" width="13.85546875" style="73" customWidth="1"/>
    <col min="7435" max="7435" width="6.5703125" style="73" customWidth="1"/>
    <col min="7436" max="7436" width="8.7109375" style="73" customWidth="1"/>
    <col min="7437" max="7437" width="6.5703125" style="73" customWidth="1"/>
    <col min="7438" max="7438" width="9.85546875" style="73" customWidth="1"/>
    <col min="7439" max="7439" width="6.5703125" style="73" customWidth="1"/>
    <col min="7440" max="7666" width="6.5703125" style="73"/>
    <col min="7667" max="7667" width="12.140625" style="73" customWidth="1"/>
    <col min="7668" max="7668" width="84.42578125" style="73" customWidth="1"/>
    <col min="7669" max="7669" width="10.5703125" style="73" customWidth="1"/>
    <col min="7670" max="7670" width="14.5703125" style="73" customWidth="1"/>
    <col min="7671" max="7672" width="13.42578125" style="73" customWidth="1"/>
    <col min="7673" max="7673" width="14.42578125" style="73" customWidth="1"/>
    <col min="7674" max="7674" width="13.42578125" style="73" customWidth="1"/>
    <col min="7675" max="7675" width="15.140625" style="73" customWidth="1"/>
    <col min="7676" max="7676" width="13.42578125" style="73" customWidth="1"/>
    <col min="7677" max="7677" width="11.7109375" style="73" customWidth="1"/>
    <col min="7678" max="7678" width="12.42578125" style="73" customWidth="1"/>
    <col min="7679" max="7679" width="10.85546875" style="73" customWidth="1"/>
    <col min="7680" max="7683" width="10.140625" style="73" customWidth="1"/>
    <col min="7684" max="7684" width="7.140625" style="73" customWidth="1"/>
    <col min="7685" max="7685" width="9.140625" style="73" customWidth="1"/>
    <col min="7686" max="7686" width="8.42578125" style="73" customWidth="1"/>
    <col min="7687" max="7687" width="8.140625" style="73" customWidth="1"/>
    <col min="7688" max="7689" width="6.5703125" style="73" customWidth="1"/>
    <col min="7690" max="7690" width="13.85546875" style="73" customWidth="1"/>
    <col min="7691" max="7691" width="6.5703125" style="73" customWidth="1"/>
    <col min="7692" max="7692" width="8.7109375" style="73" customWidth="1"/>
    <col min="7693" max="7693" width="6.5703125" style="73" customWidth="1"/>
    <col min="7694" max="7694" width="9.85546875" style="73" customWidth="1"/>
    <col min="7695" max="7695" width="6.5703125" style="73" customWidth="1"/>
    <col min="7696" max="7922" width="6.5703125" style="73"/>
    <col min="7923" max="7923" width="12.140625" style="73" customWidth="1"/>
    <col min="7924" max="7924" width="84.42578125" style="73" customWidth="1"/>
    <col min="7925" max="7925" width="10.5703125" style="73" customWidth="1"/>
    <col min="7926" max="7926" width="14.5703125" style="73" customWidth="1"/>
    <col min="7927" max="7928" width="13.42578125" style="73" customWidth="1"/>
    <col min="7929" max="7929" width="14.42578125" style="73" customWidth="1"/>
    <col min="7930" max="7930" width="13.42578125" style="73" customWidth="1"/>
    <col min="7931" max="7931" width="15.140625" style="73" customWidth="1"/>
    <col min="7932" max="7932" width="13.42578125" style="73" customWidth="1"/>
    <col min="7933" max="7933" width="11.7109375" style="73" customWidth="1"/>
    <col min="7934" max="7934" width="12.42578125" style="73" customWidth="1"/>
    <col min="7935" max="7935" width="10.85546875" style="73" customWidth="1"/>
    <col min="7936" max="7939" width="10.140625" style="73" customWidth="1"/>
    <col min="7940" max="7940" width="7.140625" style="73" customWidth="1"/>
    <col min="7941" max="7941" width="9.140625" style="73" customWidth="1"/>
    <col min="7942" max="7942" width="8.42578125" style="73" customWidth="1"/>
    <col min="7943" max="7943" width="8.140625" style="73" customWidth="1"/>
    <col min="7944" max="7945" width="6.5703125" style="73" customWidth="1"/>
    <col min="7946" max="7946" width="13.85546875" style="73" customWidth="1"/>
    <col min="7947" max="7947" width="6.5703125" style="73" customWidth="1"/>
    <col min="7948" max="7948" width="8.7109375" style="73" customWidth="1"/>
    <col min="7949" max="7949" width="6.5703125" style="73" customWidth="1"/>
    <col min="7950" max="7950" width="9.85546875" style="73" customWidth="1"/>
    <col min="7951" max="7951" width="6.5703125" style="73" customWidth="1"/>
    <col min="7952" max="8178" width="6.5703125" style="73"/>
    <col min="8179" max="8179" width="12.140625" style="73" customWidth="1"/>
    <col min="8180" max="8180" width="84.42578125" style="73" customWidth="1"/>
    <col min="8181" max="8181" width="10.5703125" style="73" customWidth="1"/>
    <col min="8182" max="8182" width="14.5703125" style="73" customWidth="1"/>
    <col min="8183" max="8184" width="13.42578125" style="73" customWidth="1"/>
    <col min="8185" max="8185" width="14.42578125" style="73" customWidth="1"/>
    <col min="8186" max="8186" width="13.42578125" style="73" customWidth="1"/>
    <col min="8187" max="8187" width="15.140625" style="73" customWidth="1"/>
    <col min="8188" max="8188" width="13.42578125" style="73" customWidth="1"/>
    <col min="8189" max="8189" width="11.7109375" style="73" customWidth="1"/>
    <col min="8190" max="8190" width="12.42578125" style="73" customWidth="1"/>
    <col min="8191" max="8191" width="10.85546875" style="73" customWidth="1"/>
    <col min="8192" max="8195" width="10.140625" style="73" customWidth="1"/>
    <col min="8196" max="8196" width="7.140625" style="73" customWidth="1"/>
    <col min="8197" max="8197" width="9.140625" style="73" customWidth="1"/>
    <col min="8198" max="8198" width="8.42578125" style="73" customWidth="1"/>
    <col min="8199" max="8199" width="8.140625" style="73" customWidth="1"/>
    <col min="8200" max="8201" width="6.5703125" style="73" customWidth="1"/>
    <col min="8202" max="8202" width="13.85546875" style="73" customWidth="1"/>
    <col min="8203" max="8203" width="6.5703125" style="73" customWidth="1"/>
    <col min="8204" max="8204" width="8.7109375" style="73" customWidth="1"/>
    <col min="8205" max="8205" width="6.5703125" style="73" customWidth="1"/>
    <col min="8206" max="8206" width="9.85546875" style="73" customWidth="1"/>
    <col min="8207" max="8207" width="6.5703125" style="73" customWidth="1"/>
    <col min="8208" max="8434" width="6.5703125" style="73"/>
    <col min="8435" max="8435" width="12.140625" style="73" customWidth="1"/>
    <col min="8436" max="8436" width="84.42578125" style="73" customWidth="1"/>
    <col min="8437" max="8437" width="10.5703125" style="73" customWidth="1"/>
    <col min="8438" max="8438" width="14.5703125" style="73" customWidth="1"/>
    <col min="8439" max="8440" width="13.42578125" style="73" customWidth="1"/>
    <col min="8441" max="8441" width="14.42578125" style="73" customWidth="1"/>
    <col min="8442" max="8442" width="13.42578125" style="73" customWidth="1"/>
    <col min="8443" max="8443" width="15.140625" style="73" customWidth="1"/>
    <col min="8444" max="8444" width="13.42578125" style="73" customWidth="1"/>
    <col min="8445" max="8445" width="11.7109375" style="73" customWidth="1"/>
    <col min="8446" max="8446" width="12.42578125" style="73" customWidth="1"/>
    <col min="8447" max="8447" width="10.85546875" style="73" customWidth="1"/>
    <col min="8448" max="8451" width="10.140625" style="73" customWidth="1"/>
    <col min="8452" max="8452" width="7.140625" style="73" customWidth="1"/>
    <col min="8453" max="8453" width="9.140625" style="73" customWidth="1"/>
    <col min="8454" max="8454" width="8.42578125" style="73" customWidth="1"/>
    <col min="8455" max="8455" width="8.140625" style="73" customWidth="1"/>
    <col min="8456" max="8457" width="6.5703125" style="73" customWidth="1"/>
    <col min="8458" max="8458" width="13.85546875" style="73" customWidth="1"/>
    <col min="8459" max="8459" width="6.5703125" style="73" customWidth="1"/>
    <col min="8460" max="8460" width="8.7109375" style="73" customWidth="1"/>
    <col min="8461" max="8461" width="6.5703125" style="73" customWidth="1"/>
    <col min="8462" max="8462" width="9.85546875" style="73" customWidth="1"/>
    <col min="8463" max="8463" width="6.5703125" style="73" customWidth="1"/>
    <col min="8464" max="8690" width="6.5703125" style="73"/>
    <col min="8691" max="8691" width="12.140625" style="73" customWidth="1"/>
    <col min="8692" max="8692" width="84.42578125" style="73" customWidth="1"/>
    <col min="8693" max="8693" width="10.5703125" style="73" customWidth="1"/>
    <col min="8694" max="8694" width="14.5703125" style="73" customWidth="1"/>
    <col min="8695" max="8696" width="13.42578125" style="73" customWidth="1"/>
    <col min="8697" max="8697" width="14.42578125" style="73" customWidth="1"/>
    <col min="8698" max="8698" width="13.42578125" style="73" customWidth="1"/>
    <col min="8699" max="8699" width="15.140625" style="73" customWidth="1"/>
    <col min="8700" max="8700" width="13.42578125" style="73" customWidth="1"/>
    <col min="8701" max="8701" width="11.7109375" style="73" customWidth="1"/>
    <col min="8702" max="8702" width="12.42578125" style="73" customWidth="1"/>
    <col min="8703" max="8703" width="10.85546875" style="73" customWidth="1"/>
    <col min="8704" max="8707" width="10.140625" style="73" customWidth="1"/>
    <col min="8708" max="8708" width="7.140625" style="73" customWidth="1"/>
    <col min="8709" max="8709" width="9.140625" style="73" customWidth="1"/>
    <col min="8710" max="8710" width="8.42578125" style="73" customWidth="1"/>
    <col min="8711" max="8711" width="8.140625" style="73" customWidth="1"/>
    <col min="8712" max="8713" width="6.5703125" style="73" customWidth="1"/>
    <col min="8714" max="8714" width="13.85546875" style="73" customWidth="1"/>
    <col min="8715" max="8715" width="6.5703125" style="73" customWidth="1"/>
    <col min="8716" max="8716" width="8.7109375" style="73" customWidth="1"/>
    <col min="8717" max="8717" width="6.5703125" style="73" customWidth="1"/>
    <col min="8718" max="8718" width="9.85546875" style="73" customWidth="1"/>
    <col min="8719" max="8719" width="6.5703125" style="73" customWidth="1"/>
    <col min="8720" max="8946" width="6.5703125" style="73"/>
    <col min="8947" max="8947" width="12.140625" style="73" customWidth="1"/>
    <col min="8948" max="8948" width="84.42578125" style="73" customWidth="1"/>
    <col min="8949" max="8949" width="10.5703125" style="73" customWidth="1"/>
    <col min="8950" max="8950" width="14.5703125" style="73" customWidth="1"/>
    <col min="8951" max="8952" width="13.42578125" style="73" customWidth="1"/>
    <col min="8953" max="8953" width="14.42578125" style="73" customWidth="1"/>
    <col min="8954" max="8954" width="13.42578125" style="73" customWidth="1"/>
    <col min="8955" max="8955" width="15.140625" style="73" customWidth="1"/>
    <col min="8956" max="8956" width="13.42578125" style="73" customWidth="1"/>
    <col min="8957" max="8957" width="11.7109375" style="73" customWidth="1"/>
    <col min="8958" max="8958" width="12.42578125" style="73" customWidth="1"/>
    <col min="8959" max="8959" width="10.85546875" style="73" customWidth="1"/>
    <col min="8960" max="8963" width="10.140625" style="73" customWidth="1"/>
    <col min="8964" max="8964" width="7.140625" style="73" customWidth="1"/>
    <col min="8965" max="8965" width="9.140625" style="73" customWidth="1"/>
    <col min="8966" max="8966" width="8.42578125" style="73" customWidth="1"/>
    <col min="8967" max="8967" width="8.140625" style="73" customWidth="1"/>
    <col min="8968" max="8969" width="6.5703125" style="73" customWidth="1"/>
    <col min="8970" max="8970" width="13.85546875" style="73" customWidth="1"/>
    <col min="8971" max="8971" width="6.5703125" style="73" customWidth="1"/>
    <col min="8972" max="8972" width="8.7109375" style="73" customWidth="1"/>
    <col min="8973" max="8973" width="6.5703125" style="73" customWidth="1"/>
    <col min="8974" max="8974" width="9.85546875" style="73" customWidth="1"/>
    <col min="8975" max="8975" width="6.5703125" style="73" customWidth="1"/>
    <col min="8976" max="9202" width="6.5703125" style="73"/>
    <col min="9203" max="9203" width="12.140625" style="73" customWidth="1"/>
    <col min="9204" max="9204" width="84.42578125" style="73" customWidth="1"/>
    <col min="9205" max="9205" width="10.5703125" style="73" customWidth="1"/>
    <col min="9206" max="9206" width="14.5703125" style="73" customWidth="1"/>
    <col min="9207" max="9208" width="13.42578125" style="73" customWidth="1"/>
    <col min="9209" max="9209" width="14.42578125" style="73" customWidth="1"/>
    <col min="9210" max="9210" width="13.42578125" style="73" customWidth="1"/>
    <col min="9211" max="9211" width="15.140625" style="73" customWidth="1"/>
    <col min="9212" max="9212" width="13.42578125" style="73" customWidth="1"/>
    <col min="9213" max="9213" width="11.7109375" style="73" customWidth="1"/>
    <col min="9214" max="9214" width="12.42578125" style="73" customWidth="1"/>
    <col min="9215" max="9215" width="10.85546875" style="73" customWidth="1"/>
    <col min="9216" max="9219" width="10.140625" style="73" customWidth="1"/>
    <col min="9220" max="9220" width="7.140625" style="73" customWidth="1"/>
    <col min="9221" max="9221" width="9.140625" style="73" customWidth="1"/>
    <col min="9222" max="9222" width="8.42578125" style="73" customWidth="1"/>
    <col min="9223" max="9223" width="8.140625" style="73" customWidth="1"/>
    <col min="9224" max="9225" width="6.5703125" style="73" customWidth="1"/>
    <col min="9226" max="9226" width="13.85546875" style="73" customWidth="1"/>
    <col min="9227" max="9227" width="6.5703125" style="73" customWidth="1"/>
    <col min="9228" max="9228" width="8.7109375" style="73" customWidth="1"/>
    <col min="9229" max="9229" width="6.5703125" style="73" customWidth="1"/>
    <col min="9230" max="9230" width="9.85546875" style="73" customWidth="1"/>
    <col min="9231" max="9231" width="6.5703125" style="73" customWidth="1"/>
    <col min="9232" max="9458" width="6.5703125" style="73"/>
    <col min="9459" max="9459" width="12.140625" style="73" customWidth="1"/>
    <col min="9460" max="9460" width="84.42578125" style="73" customWidth="1"/>
    <col min="9461" max="9461" width="10.5703125" style="73" customWidth="1"/>
    <col min="9462" max="9462" width="14.5703125" style="73" customWidth="1"/>
    <col min="9463" max="9464" width="13.42578125" style="73" customWidth="1"/>
    <col min="9465" max="9465" width="14.42578125" style="73" customWidth="1"/>
    <col min="9466" max="9466" width="13.42578125" style="73" customWidth="1"/>
    <col min="9467" max="9467" width="15.140625" style="73" customWidth="1"/>
    <col min="9468" max="9468" width="13.42578125" style="73" customWidth="1"/>
    <col min="9469" max="9469" width="11.7109375" style="73" customWidth="1"/>
    <col min="9470" max="9470" width="12.42578125" style="73" customWidth="1"/>
    <col min="9471" max="9471" width="10.85546875" style="73" customWidth="1"/>
    <col min="9472" max="9475" width="10.140625" style="73" customWidth="1"/>
    <col min="9476" max="9476" width="7.140625" style="73" customWidth="1"/>
    <col min="9477" max="9477" width="9.140625" style="73" customWidth="1"/>
    <col min="9478" max="9478" width="8.42578125" style="73" customWidth="1"/>
    <col min="9479" max="9479" width="8.140625" style="73" customWidth="1"/>
    <col min="9480" max="9481" width="6.5703125" style="73" customWidth="1"/>
    <col min="9482" max="9482" width="13.85546875" style="73" customWidth="1"/>
    <col min="9483" max="9483" width="6.5703125" style="73" customWidth="1"/>
    <col min="9484" max="9484" width="8.7109375" style="73" customWidth="1"/>
    <col min="9485" max="9485" width="6.5703125" style="73" customWidth="1"/>
    <col min="9486" max="9486" width="9.85546875" style="73" customWidth="1"/>
    <col min="9487" max="9487" width="6.5703125" style="73" customWidth="1"/>
    <col min="9488" max="9714" width="6.5703125" style="73"/>
    <col min="9715" max="9715" width="12.140625" style="73" customWidth="1"/>
    <col min="9716" max="9716" width="84.42578125" style="73" customWidth="1"/>
    <col min="9717" max="9717" width="10.5703125" style="73" customWidth="1"/>
    <col min="9718" max="9718" width="14.5703125" style="73" customWidth="1"/>
    <col min="9719" max="9720" width="13.42578125" style="73" customWidth="1"/>
    <col min="9721" max="9721" width="14.42578125" style="73" customWidth="1"/>
    <col min="9722" max="9722" width="13.42578125" style="73" customWidth="1"/>
    <col min="9723" max="9723" width="15.140625" style="73" customWidth="1"/>
    <col min="9724" max="9724" width="13.42578125" style="73" customWidth="1"/>
    <col min="9725" max="9725" width="11.7109375" style="73" customWidth="1"/>
    <col min="9726" max="9726" width="12.42578125" style="73" customWidth="1"/>
    <col min="9727" max="9727" width="10.85546875" style="73" customWidth="1"/>
    <col min="9728" max="9731" width="10.140625" style="73" customWidth="1"/>
    <col min="9732" max="9732" width="7.140625" style="73" customWidth="1"/>
    <col min="9733" max="9733" width="9.140625" style="73" customWidth="1"/>
    <col min="9734" max="9734" width="8.42578125" style="73" customWidth="1"/>
    <col min="9735" max="9735" width="8.140625" style="73" customWidth="1"/>
    <col min="9736" max="9737" width="6.5703125" style="73" customWidth="1"/>
    <col min="9738" max="9738" width="13.85546875" style="73" customWidth="1"/>
    <col min="9739" max="9739" width="6.5703125" style="73" customWidth="1"/>
    <col min="9740" max="9740" width="8.7109375" style="73" customWidth="1"/>
    <col min="9741" max="9741" width="6.5703125" style="73" customWidth="1"/>
    <col min="9742" max="9742" width="9.85546875" style="73" customWidth="1"/>
    <col min="9743" max="9743" width="6.5703125" style="73" customWidth="1"/>
    <col min="9744" max="9970" width="6.5703125" style="73"/>
    <col min="9971" max="9971" width="12.140625" style="73" customWidth="1"/>
    <col min="9972" max="9972" width="84.42578125" style="73" customWidth="1"/>
    <col min="9973" max="9973" width="10.5703125" style="73" customWidth="1"/>
    <col min="9974" max="9974" width="14.5703125" style="73" customWidth="1"/>
    <col min="9975" max="9976" width="13.42578125" style="73" customWidth="1"/>
    <col min="9977" max="9977" width="14.42578125" style="73" customWidth="1"/>
    <col min="9978" max="9978" width="13.42578125" style="73" customWidth="1"/>
    <col min="9979" max="9979" width="15.140625" style="73" customWidth="1"/>
    <col min="9980" max="9980" width="13.42578125" style="73" customWidth="1"/>
    <col min="9981" max="9981" width="11.7109375" style="73" customWidth="1"/>
    <col min="9982" max="9982" width="12.42578125" style="73" customWidth="1"/>
    <col min="9983" max="9983" width="10.85546875" style="73" customWidth="1"/>
    <col min="9984" max="9987" width="10.140625" style="73" customWidth="1"/>
    <col min="9988" max="9988" width="7.140625" style="73" customWidth="1"/>
    <col min="9989" max="9989" width="9.140625" style="73" customWidth="1"/>
    <col min="9990" max="9990" width="8.42578125" style="73" customWidth="1"/>
    <col min="9991" max="9991" width="8.140625" style="73" customWidth="1"/>
    <col min="9992" max="9993" width="6.5703125" style="73" customWidth="1"/>
    <col min="9994" max="9994" width="13.85546875" style="73" customWidth="1"/>
    <col min="9995" max="9995" width="6.5703125" style="73" customWidth="1"/>
    <col min="9996" max="9996" width="8.7109375" style="73" customWidth="1"/>
    <col min="9997" max="9997" width="6.5703125" style="73" customWidth="1"/>
    <col min="9998" max="9998" width="9.85546875" style="73" customWidth="1"/>
    <col min="9999" max="9999" width="6.5703125" style="73" customWidth="1"/>
    <col min="10000" max="10226" width="6.5703125" style="73"/>
    <col min="10227" max="10227" width="12.140625" style="73" customWidth="1"/>
    <col min="10228" max="10228" width="84.42578125" style="73" customWidth="1"/>
    <col min="10229" max="10229" width="10.5703125" style="73" customWidth="1"/>
    <col min="10230" max="10230" width="14.5703125" style="73" customWidth="1"/>
    <col min="10231" max="10232" width="13.42578125" style="73" customWidth="1"/>
    <col min="10233" max="10233" width="14.42578125" style="73" customWidth="1"/>
    <col min="10234" max="10234" width="13.42578125" style="73" customWidth="1"/>
    <col min="10235" max="10235" width="15.140625" style="73" customWidth="1"/>
    <col min="10236" max="10236" width="13.42578125" style="73" customWidth="1"/>
    <col min="10237" max="10237" width="11.7109375" style="73" customWidth="1"/>
    <col min="10238" max="10238" width="12.42578125" style="73" customWidth="1"/>
    <col min="10239" max="10239" width="10.85546875" style="73" customWidth="1"/>
    <col min="10240" max="10243" width="10.140625" style="73" customWidth="1"/>
    <col min="10244" max="10244" width="7.140625" style="73" customWidth="1"/>
    <col min="10245" max="10245" width="9.140625" style="73" customWidth="1"/>
    <col min="10246" max="10246" width="8.42578125" style="73" customWidth="1"/>
    <col min="10247" max="10247" width="8.140625" style="73" customWidth="1"/>
    <col min="10248" max="10249" width="6.5703125" style="73" customWidth="1"/>
    <col min="10250" max="10250" width="13.85546875" style="73" customWidth="1"/>
    <col min="10251" max="10251" width="6.5703125" style="73" customWidth="1"/>
    <col min="10252" max="10252" width="8.7109375" style="73" customWidth="1"/>
    <col min="10253" max="10253" width="6.5703125" style="73" customWidth="1"/>
    <col min="10254" max="10254" width="9.85546875" style="73" customWidth="1"/>
    <col min="10255" max="10255" width="6.5703125" style="73" customWidth="1"/>
    <col min="10256" max="10482" width="6.5703125" style="73"/>
    <col min="10483" max="10483" width="12.140625" style="73" customWidth="1"/>
    <col min="10484" max="10484" width="84.42578125" style="73" customWidth="1"/>
    <col min="10485" max="10485" width="10.5703125" style="73" customWidth="1"/>
    <col min="10486" max="10486" width="14.5703125" style="73" customWidth="1"/>
    <col min="10487" max="10488" width="13.42578125" style="73" customWidth="1"/>
    <col min="10489" max="10489" width="14.42578125" style="73" customWidth="1"/>
    <col min="10490" max="10490" width="13.42578125" style="73" customWidth="1"/>
    <col min="10491" max="10491" width="15.140625" style="73" customWidth="1"/>
    <col min="10492" max="10492" width="13.42578125" style="73" customWidth="1"/>
    <col min="10493" max="10493" width="11.7109375" style="73" customWidth="1"/>
    <col min="10494" max="10494" width="12.42578125" style="73" customWidth="1"/>
    <col min="10495" max="10495" width="10.85546875" style="73" customWidth="1"/>
    <col min="10496" max="10499" width="10.140625" style="73" customWidth="1"/>
    <col min="10500" max="10500" width="7.140625" style="73" customWidth="1"/>
    <col min="10501" max="10501" width="9.140625" style="73" customWidth="1"/>
    <col min="10502" max="10502" width="8.42578125" style="73" customWidth="1"/>
    <col min="10503" max="10503" width="8.140625" style="73" customWidth="1"/>
    <col min="10504" max="10505" width="6.5703125" style="73" customWidth="1"/>
    <col min="10506" max="10506" width="13.85546875" style="73" customWidth="1"/>
    <col min="10507" max="10507" width="6.5703125" style="73" customWidth="1"/>
    <col min="10508" max="10508" width="8.7109375" style="73" customWidth="1"/>
    <col min="10509" max="10509" width="6.5703125" style="73" customWidth="1"/>
    <col min="10510" max="10510" width="9.85546875" style="73" customWidth="1"/>
    <col min="10511" max="10511" width="6.5703125" style="73" customWidth="1"/>
    <col min="10512" max="10738" width="6.5703125" style="73"/>
    <col min="10739" max="10739" width="12.140625" style="73" customWidth="1"/>
    <col min="10740" max="10740" width="84.42578125" style="73" customWidth="1"/>
    <col min="10741" max="10741" width="10.5703125" style="73" customWidth="1"/>
    <col min="10742" max="10742" width="14.5703125" style="73" customWidth="1"/>
    <col min="10743" max="10744" width="13.42578125" style="73" customWidth="1"/>
    <col min="10745" max="10745" width="14.42578125" style="73" customWidth="1"/>
    <col min="10746" max="10746" width="13.42578125" style="73" customWidth="1"/>
    <col min="10747" max="10747" width="15.140625" style="73" customWidth="1"/>
    <col min="10748" max="10748" width="13.42578125" style="73" customWidth="1"/>
    <col min="10749" max="10749" width="11.7109375" style="73" customWidth="1"/>
    <col min="10750" max="10750" width="12.42578125" style="73" customWidth="1"/>
    <col min="10751" max="10751" width="10.85546875" style="73" customWidth="1"/>
    <col min="10752" max="10755" width="10.140625" style="73" customWidth="1"/>
    <col min="10756" max="10756" width="7.140625" style="73" customWidth="1"/>
    <col min="10757" max="10757" width="9.140625" style="73" customWidth="1"/>
    <col min="10758" max="10758" width="8.42578125" style="73" customWidth="1"/>
    <col min="10759" max="10759" width="8.140625" style="73" customWidth="1"/>
    <col min="10760" max="10761" width="6.5703125" style="73" customWidth="1"/>
    <col min="10762" max="10762" width="13.85546875" style="73" customWidth="1"/>
    <col min="10763" max="10763" width="6.5703125" style="73" customWidth="1"/>
    <col min="10764" max="10764" width="8.7109375" style="73" customWidth="1"/>
    <col min="10765" max="10765" width="6.5703125" style="73" customWidth="1"/>
    <col min="10766" max="10766" width="9.85546875" style="73" customWidth="1"/>
    <col min="10767" max="10767" width="6.5703125" style="73" customWidth="1"/>
    <col min="10768" max="10994" width="6.5703125" style="73"/>
    <col min="10995" max="10995" width="12.140625" style="73" customWidth="1"/>
    <col min="10996" max="10996" width="84.42578125" style="73" customWidth="1"/>
    <col min="10997" max="10997" width="10.5703125" style="73" customWidth="1"/>
    <col min="10998" max="10998" width="14.5703125" style="73" customWidth="1"/>
    <col min="10999" max="11000" width="13.42578125" style="73" customWidth="1"/>
    <col min="11001" max="11001" width="14.42578125" style="73" customWidth="1"/>
    <col min="11002" max="11002" width="13.42578125" style="73" customWidth="1"/>
    <col min="11003" max="11003" width="15.140625" style="73" customWidth="1"/>
    <col min="11004" max="11004" width="13.42578125" style="73" customWidth="1"/>
    <col min="11005" max="11005" width="11.7109375" style="73" customWidth="1"/>
    <col min="11006" max="11006" width="12.42578125" style="73" customWidth="1"/>
    <col min="11007" max="11007" width="10.85546875" style="73" customWidth="1"/>
    <col min="11008" max="11011" width="10.140625" style="73" customWidth="1"/>
    <col min="11012" max="11012" width="7.140625" style="73" customWidth="1"/>
    <col min="11013" max="11013" width="9.140625" style="73" customWidth="1"/>
    <col min="11014" max="11014" width="8.42578125" style="73" customWidth="1"/>
    <col min="11015" max="11015" width="8.140625" style="73" customWidth="1"/>
    <col min="11016" max="11017" width="6.5703125" style="73" customWidth="1"/>
    <col min="11018" max="11018" width="13.85546875" style="73" customWidth="1"/>
    <col min="11019" max="11019" width="6.5703125" style="73" customWidth="1"/>
    <col min="11020" max="11020" width="8.7109375" style="73" customWidth="1"/>
    <col min="11021" max="11021" width="6.5703125" style="73" customWidth="1"/>
    <col min="11022" max="11022" width="9.85546875" style="73" customWidth="1"/>
    <col min="11023" max="11023" width="6.5703125" style="73" customWidth="1"/>
    <col min="11024" max="11250" width="6.5703125" style="73"/>
    <col min="11251" max="11251" width="12.140625" style="73" customWidth="1"/>
    <col min="11252" max="11252" width="84.42578125" style="73" customWidth="1"/>
    <col min="11253" max="11253" width="10.5703125" style="73" customWidth="1"/>
    <col min="11254" max="11254" width="14.5703125" style="73" customWidth="1"/>
    <col min="11255" max="11256" width="13.42578125" style="73" customWidth="1"/>
    <col min="11257" max="11257" width="14.42578125" style="73" customWidth="1"/>
    <col min="11258" max="11258" width="13.42578125" style="73" customWidth="1"/>
    <col min="11259" max="11259" width="15.140625" style="73" customWidth="1"/>
    <col min="11260" max="11260" width="13.42578125" style="73" customWidth="1"/>
    <col min="11261" max="11261" width="11.7109375" style="73" customWidth="1"/>
    <col min="11262" max="11262" width="12.42578125" style="73" customWidth="1"/>
    <col min="11263" max="11263" width="10.85546875" style="73" customWidth="1"/>
    <col min="11264" max="11267" width="10.140625" style="73" customWidth="1"/>
    <col min="11268" max="11268" width="7.140625" style="73" customWidth="1"/>
    <col min="11269" max="11269" width="9.140625" style="73" customWidth="1"/>
    <col min="11270" max="11270" width="8.42578125" style="73" customWidth="1"/>
    <col min="11271" max="11271" width="8.140625" style="73" customWidth="1"/>
    <col min="11272" max="11273" width="6.5703125" style="73" customWidth="1"/>
    <col min="11274" max="11274" width="13.85546875" style="73" customWidth="1"/>
    <col min="11275" max="11275" width="6.5703125" style="73" customWidth="1"/>
    <col min="11276" max="11276" width="8.7109375" style="73" customWidth="1"/>
    <col min="11277" max="11277" width="6.5703125" style="73" customWidth="1"/>
    <col min="11278" max="11278" width="9.85546875" style="73" customWidth="1"/>
    <col min="11279" max="11279" width="6.5703125" style="73" customWidth="1"/>
    <col min="11280" max="11506" width="6.5703125" style="73"/>
    <col min="11507" max="11507" width="12.140625" style="73" customWidth="1"/>
    <col min="11508" max="11508" width="84.42578125" style="73" customWidth="1"/>
    <col min="11509" max="11509" width="10.5703125" style="73" customWidth="1"/>
    <col min="11510" max="11510" width="14.5703125" style="73" customWidth="1"/>
    <col min="11511" max="11512" width="13.42578125" style="73" customWidth="1"/>
    <col min="11513" max="11513" width="14.42578125" style="73" customWidth="1"/>
    <col min="11514" max="11514" width="13.42578125" style="73" customWidth="1"/>
    <col min="11515" max="11515" width="15.140625" style="73" customWidth="1"/>
    <col min="11516" max="11516" width="13.42578125" style="73" customWidth="1"/>
    <col min="11517" max="11517" width="11.7109375" style="73" customWidth="1"/>
    <col min="11518" max="11518" width="12.42578125" style="73" customWidth="1"/>
    <col min="11519" max="11519" width="10.85546875" style="73" customWidth="1"/>
    <col min="11520" max="11523" width="10.140625" style="73" customWidth="1"/>
    <col min="11524" max="11524" width="7.140625" style="73" customWidth="1"/>
    <col min="11525" max="11525" width="9.140625" style="73" customWidth="1"/>
    <col min="11526" max="11526" width="8.42578125" style="73" customWidth="1"/>
    <col min="11527" max="11527" width="8.140625" style="73" customWidth="1"/>
    <col min="11528" max="11529" width="6.5703125" style="73" customWidth="1"/>
    <col min="11530" max="11530" width="13.85546875" style="73" customWidth="1"/>
    <col min="11531" max="11531" width="6.5703125" style="73" customWidth="1"/>
    <col min="11532" max="11532" width="8.7109375" style="73" customWidth="1"/>
    <col min="11533" max="11533" width="6.5703125" style="73" customWidth="1"/>
    <col min="11534" max="11534" width="9.85546875" style="73" customWidth="1"/>
    <col min="11535" max="11535" width="6.5703125" style="73" customWidth="1"/>
    <col min="11536" max="11762" width="6.5703125" style="73"/>
    <col min="11763" max="11763" width="12.140625" style="73" customWidth="1"/>
    <col min="11764" max="11764" width="84.42578125" style="73" customWidth="1"/>
    <col min="11765" max="11765" width="10.5703125" style="73" customWidth="1"/>
    <col min="11766" max="11766" width="14.5703125" style="73" customWidth="1"/>
    <col min="11767" max="11768" width="13.42578125" style="73" customWidth="1"/>
    <col min="11769" max="11769" width="14.42578125" style="73" customWidth="1"/>
    <col min="11770" max="11770" width="13.42578125" style="73" customWidth="1"/>
    <col min="11771" max="11771" width="15.140625" style="73" customWidth="1"/>
    <col min="11772" max="11772" width="13.42578125" style="73" customWidth="1"/>
    <col min="11773" max="11773" width="11.7109375" style="73" customWidth="1"/>
    <col min="11774" max="11774" width="12.42578125" style="73" customWidth="1"/>
    <col min="11775" max="11775" width="10.85546875" style="73" customWidth="1"/>
    <col min="11776" max="11779" width="10.140625" style="73" customWidth="1"/>
    <col min="11780" max="11780" width="7.140625" style="73" customWidth="1"/>
    <col min="11781" max="11781" width="9.140625" style="73" customWidth="1"/>
    <col min="11782" max="11782" width="8.42578125" style="73" customWidth="1"/>
    <col min="11783" max="11783" width="8.140625" style="73" customWidth="1"/>
    <col min="11784" max="11785" width="6.5703125" style="73" customWidth="1"/>
    <col min="11786" max="11786" width="13.85546875" style="73" customWidth="1"/>
    <col min="11787" max="11787" width="6.5703125" style="73" customWidth="1"/>
    <col min="11788" max="11788" width="8.7109375" style="73" customWidth="1"/>
    <col min="11789" max="11789" width="6.5703125" style="73" customWidth="1"/>
    <col min="11790" max="11790" width="9.85546875" style="73" customWidth="1"/>
    <col min="11791" max="11791" width="6.5703125" style="73" customWidth="1"/>
    <col min="11792" max="12018" width="6.5703125" style="73"/>
    <col min="12019" max="12019" width="12.140625" style="73" customWidth="1"/>
    <col min="12020" max="12020" width="84.42578125" style="73" customWidth="1"/>
    <col min="12021" max="12021" width="10.5703125" style="73" customWidth="1"/>
    <col min="12022" max="12022" width="14.5703125" style="73" customWidth="1"/>
    <col min="12023" max="12024" width="13.42578125" style="73" customWidth="1"/>
    <col min="12025" max="12025" width="14.42578125" style="73" customWidth="1"/>
    <col min="12026" max="12026" width="13.42578125" style="73" customWidth="1"/>
    <col min="12027" max="12027" width="15.140625" style="73" customWidth="1"/>
    <col min="12028" max="12028" width="13.42578125" style="73" customWidth="1"/>
    <col min="12029" max="12029" width="11.7109375" style="73" customWidth="1"/>
    <col min="12030" max="12030" width="12.42578125" style="73" customWidth="1"/>
    <col min="12031" max="12031" width="10.85546875" style="73" customWidth="1"/>
    <col min="12032" max="12035" width="10.140625" style="73" customWidth="1"/>
    <col min="12036" max="12036" width="7.140625" style="73" customWidth="1"/>
    <col min="12037" max="12037" width="9.140625" style="73" customWidth="1"/>
    <col min="12038" max="12038" width="8.42578125" style="73" customWidth="1"/>
    <col min="12039" max="12039" width="8.140625" style="73" customWidth="1"/>
    <col min="12040" max="12041" width="6.5703125" style="73" customWidth="1"/>
    <col min="12042" max="12042" width="13.85546875" style="73" customWidth="1"/>
    <col min="12043" max="12043" width="6.5703125" style="73" customWidth="1"/>
    <col min="12044" max="12044" width="8.7109375" style="73" customWidth="1"/>
    <col min="12045" max="12045" width="6.5703125" style="73" customWidth="1"/>
    <col min="12046" max="12046" width="9.85546875" style="73" customWidth="1"/>
    <col min="12047" max="12047" width="6.5703125" style="73" customWidth="1"/>
    <col min="12048" max="12274" width="6.5703125" style="73"/>
    <col min="12275" max="12275" width="12.140625" style="73" customWidth="1"/>
    <col min="12276" max="12276" width="84.42578125" style="73" customWidth="1"/>
    <col min="12277" max="12277" width="10.5703125" style="73" customWidth="1"/>
    <col min="12278" max="12278" width="14.5703125" style="73" customWidth="1"/>
    <col min="12279" max="12280" width="13.42578125" style="73" customWidth="1"/>
    <col min="12281" max="12281" width="14.42578125" style="73" customWidth="1"/>
    <col min="12282" max="12282" width="13.42578125" style="73" customWidth="1"/>
    <col min="12283" max="12283" width="15.140625" style="73" customWidth="1"/>
    <col min="12284" max="12284" width="13.42578125" style="73" customWidth="1"/>
    <col min="12285" max="12285" width="11.7109375" style="73" customWidth="1"/>
    <col min="12286" max="12286" width="12.42578125" style="73" customWidth="1"/>
    <col min="12287" max="12287" width="10.85546875" style="73" customWidth="1"/>
    <col min="12288" max="12291" width="10.140625" style="73" customWidth="1"/>
    <col min="12292" max="12292" width="7.140625" style="73" customWidth="1"/>
    <col min="12293" max="12293" width="9.140625" style="73" customWidth="1"/>
    <col min="12294" max="12294" width="8.42578125" style="73" customWidth="1"/>
    <col min="12295" max="12295" width="8.140625" style="73" customWidth="1"/>
    <col min="12296" max="12297" width="6.5703125" style="73" customWidth="1"/>
    <col min="12298" max="12298" width="13.85546875" style="73" customWidth="1"/>
    <col min="12299" max="12299" width="6.5703125" style="73" customWidth="1"/>
    <col min="12300" max="12300" width="8.7109375" style="73" customWidth="1"/>
    <col min="12301" max="12301" width="6.5703125" style="73" customWidth="1"/>
    <col min="12302" max="12302" width="9.85546875" style="73" customWidth="1"/>
    <col min="12303" max="12303" width="6.5703125" style="73" customWidth="1"/>
    <col min="12304" max="12530" width="6.5703125" style="73"/>
    <col min="12531" max="12531" width="12.140625" style="73" customWidth="1"/>
    <col min="12532" max="12532" width="84.42578125" style="73" customWidth="1"/>
    <col min="12533" max="12533" width="10.5703125" style="73" customWidth="1"/>
    <col min="12534" max="12534" width="14.5703125" style="73" customWidth="1"/>
    <col min="12535" max="12536" width="13.42578125" style="73" customWidth="1"/>
    <col min="12537" max="12537" width="14.42578125" style="73" customWidth="1"/>
    <col min="12538" max="12538" width="13.42578125" style="73" customWidth="1"/>
    <col min="12539" max="12539" width="15.140625" style="73" customWidth="1"/>
    <col min="12540" max="12540" width="13.42578125" style="73" customWidth="1"/>
    <col min="12541" max="12541" width="11.7109375" style="73" customWidth="1"/>
    <col min="12542" max="12542" width="12.42578125" style="73" customWidth="1"/>
    <col min="12543" max="12543" width="10.85546875" style="73" customWidth="1"/>
    <col min="12544" max="12547" width="10.140625" style="73" customWidth="1"/>
    <col min="12548" max="12548" width="7.140625" style="73" customWidth="1"/>
    <col min="12549" max="12549" width="9.140625" style="73" customWidth="1"/>
    <col min="12550" max="12550" width="8.42578125" style="73" customWidth="1"/>
    <col min="12551" max="12551" width="8.140625" style="73" customWidth="1"/>
    <col min="12552" max="12553" width="6.5703125" style="73" customWidth="1"/>
    <col min="12554" max="12554" width="13.85546875" style="73" customWidth="1"/>
    <col min="12555" max="12555" width="6.5703125" style="73" customWidth="1"/>
    <col min="12556" max="12556" width="8.7109375" style="73" customWidth="1"/>
    <col min="12557" max="12557" width="6.5703125" style="73" customWidth="1"/>
    <col min="12558" max="12558" width="9.85546875" style="73" customWidth="1"/>
    <col min="12559" max="12559" width="6.5703125" style="73" customWidth="1"/>
    <col min="12560" max="12786" width="6.5703125" style="73"/>
    <col min="12787" max="12787" width="12.140625" style="73" customWidth="1"/>
    <col min="12788" max="12788" width="84.42578125" style="73" customWidth="1"/>
    <col min="12789" max="12789" width="10.5703125" style="73" customWidth="1"/>
    <col min="12790" max="12790" width="14.5703125" style="73" customWidth="1"/>
    <col min="12791" max="12792" width="13.42578125" style="73" customWidth="1"/>
    <col min="12793" max="12793" width="14.42578125" style="73" customWidth="1"/>
    <col min="12794" max="12794" width="13.42578125" style="73" customWidth="1"/>
    <col min="12795" max="12795" width="15.140625" style="73" customWidth="1"/>
    <col min="12796" max="12796" width="13.42578125" style="73" customWidth="1"/>
    <col min="12797" max="12797" width="11.7109375" style="73" customWidth="1"/>
    <col min="12798" max="12798" width="12.42578125" style="73" customWidth="1"/>
    <col min="12799" max="12799" width="10.85546875" style="73" customWidth="1"/>
    <col min="12800" max="12803" width="10.140625" style="73" customWidth="1"/>
    <col min="12804" max="12804" width="7.140625" style="73" customWidth="1"/>
    <col min="12805" max="12805" width="9.140625" style="73" customWidth="1"/>
    <col min="12806" max="12806" width="8.42578125" style="73" customWidth="1"/>
    <col min="12807" max="12807" width="8.140625" style="73" customWidth="1"/>
    <col min="12808" max="12809" width="6.5703125" style="73" customWidth="1"/>
    <col min="12810" max="12810" width="13.85546875" style="73" customWidth="1"/>
    <col min="12811" max="12811" width="6.5703125" style="73" customWidth="1"/>
    <col min="12812" max="12812" width="8.7109375" style="73" customWidth="1"/>
    <col min="12813" max="12813" width="6.5703125" style="73" customWidth="1"/>
    <col min="12814" max="12814" width="9.85546875" style="73" customWidth="1"/>
    <col min="12815" max="12815" width="6.5703125" style="73" customWidth="1"/>
    <col min="12816" max="13042" width="6.5703125" style="73"/>
    <col min="13043" max="13043" width="12.140625" style="73" customWidth="1"/>
    <col min="13044" max="13044" width="84.42578125" style="73" customWidth="1"/>
    <col min="13045" max="13045" width="10.5703125" style="73" customWidth="1"/>
    <col min="13046" max="13046" width="14.5703125" style="73" customWidth="1"/>
    <col min="13047" max="13048" width="13.42578125" style="73" customWidth="1"/>
    <col min="13049" max="13049" width="14.42578125" style="73" customWidth="1"/>
    <col min="13050" max="13050" width="13.42578125" style="73" customWidth="1"/>
    <col min="13051" max="13051" width="15.140625" style="73" customWidth="1"/>
    <col min="13052" max="13052" width="13.42578125" style="73" customWidth="1"/>
    <col min="13053" max="13053" width="11.7109375" style="73" customWidth="1"/>
    <col min="13054" max="13054" width="12.42578125" style="73" customWidth="1"/>
    <col min="13055" max="13055" width="10.85546875" style="73" customWidth="1"/>
    <col min="13056" max="13059" width="10.140625" style="73" customWidth="1"/>
    <col min="13060" max="13060" width="7.140625" style="73" customWidth="1"/>
    <col min="13061" max="13061" width="9.140625" style="73" customWidth="1"/>
    <col min="13062" max="13062" width="8.42578125" style="73" customWidth="1"/>
    <col min="13063" max="13063" width="8.140625" style="73" customWidth="1"/>
    <col min="13064" max="13065" width="6.5703125" style="73" customWidth="1"/>
    <col min="13066" max="13066" width="13.85546875" style="73" customWidth="1"/>
    <col min="13067" max="13067" width="6.5703125" style="73" customWidth="1"/>
    <col min="13068" max="13068" width="8.7109375" style="73" customWidth="1"/>
    <col min="13069" max="13069" width="6.5703125" style="73" customWidth="1"/>
    <col min="13070" max="13070" width="9.85546875" style="73" customWidth="1"/>
    <col min="13071" max="13071" width="6.5703125" style="73" customWidth="1"/>
    <col min="13072" max="13298" width="6.5703125" style="73"/>
    <col min="13299" max="13299" width="12.140625" style="73" customWidth="1"/>
    <col min="13300" max="13300" width="84.42578125" style="73" customWidth="1"/>
    <col min="13301" max="13301" width="10.5703125" style="73" customWidth="1"/>
    <col min="13302" max="13302" width="14.5703125" style="73" customWidth="1"/>
    <col min="13303" max="13304" width="13.42578125" style="73" customWidth="1"/>
    <col min="13305" max="13305" width="14.42578125" style="73" customWidth="1"/>
    <col min="13306" max="13306" width="13.42578125" style="73" customWidth="1"/>
    <col min="13307" max="13307" width="15.140625" style="73" customWidth="1"/>
    <col min="13308" max="13308" width="13.42578125" style="73" customWidth="1"/>
    <col min="13309" max="13309" width="11.7109375" style="73" customWidth="1"/>
    <col min="13310" max="13310" width="12.42578125" style="73" customWidth="1"/>
    <col min="13311" max="13311" width="10.85546875" style="73" customWidth="1"/>
    <col min="13312" max="13315" width="10.140625" style="73" customWidth="1"/>
    <col min="13316" max="13316" width="7.140625" style="73" customWidth="1"/>
    <col min="13317" max="13317" width="9.140625" style="73" customWidth="1"/>
    <col min="13318" max="13318" width="8.42578125" style="73" customWidth="1"/>
    <col min="13319" max="13319" width="8.140625" style="73" customWidth="1"/>
    <col min="13320" max="13321" width="6.5703125" style="73" customWidth="1"/>
    <col min="13322" max="13322" width="13.85546875" style="73" customWidth="1"/>
    <col min="13323" max="13323" width="6.5703125" style="73" customWidth="1"/>
    <col min="13324" max="13324" width="8.7109375" style="73" customWidth="1"/>
    <col min="13325" max="13325" width="6.5703125" style="73" customWidth="1"/>
    <col min="13326" max="13326" width="9.85546875" style="73" customWidth="1"/>
    <col min="13327" max="13327" width="6.5703125" style="73" customWidth="1"/>
    <col min="13328" max="13554" width="6.5703125" style="73"/>
    <col min="13555" max="13555" width="12.140625" style="73" customWidth="1"/>
    <col min="13556" max="13556" width="84.42578125" style="73" customWidth="1"/>
    <col min="13557" max="13557" width="10.5703125" style="73" customWidth="1"/>
    <col min="13558" max="13558" width="14.5703125" style="73" customWidth="1"/>
    <col min="13559" max="13560" width="13.42578125" style="73" customWidth="1"/>
    <col min="13561" max="13561" width="14.42578125" style="73" customWidth="1"/>
    <col min="13562" max="13562" width="13.42578125" style="73" customWidth="1"/>
    <col min="13563" max="13563" width="15.140625" style="73" customWidth="1"/>
    <col min="13564" max="13564" width="13.42578125" style="73" customWidth="1"/>
    <col min="13565" max="13565" width="11.7109375" style="73" customWidth="1"/>
    <col min="13566" max="13566" width="12.42578125" style="73" customWidth="1"/>
    <col min="13567" max="13567" width="10.85546875" style="73" customWidth="1"/>
    <col min="13568" max="13571" width="10.140625" style="73" customWidth="1"/>
    <col min="13572" max="13572" width="7.140625" style="73" customWidth="1"/>
    <col min="13573" max="13573" width="9.140625" style="73" customWidth="1"/>
    <col min="13574" max="13574" width="8.42578125" style="73" customWidth="1"/>
    <col min="13575" max="13575" width="8.140625" style="73" customWidth="1"/>
    <col min="13576" max="13577" width="6.5703125" style="73" customWidth="1"/>
    <col min="13578" max="13578" width="13.85546875" style="73" customWidth="1"/>
    <col min="13579" max="13579" width="6.5703125" style="73" customWidth="1"/>
    <col min="13580" max="13580" width="8.7109375" style="73" customWidth="1"/>
    <col min="13581" max="13581" width="6.5703125" style="73" customWidth="1"/>
    <col min="13582" max="13582" width="9.85546875" style="73" customWidth="1"/>
    <col min="13583" max="13583" width="6.5703125" style="73" customWidth="1"/>
    <col min="13584" max="13810" width="6.5703125" style="73"/>
    <col min="13811" max="13811" width="12.140625" style="73" customWidth="1"/>
    <col min="13812" max="13812" width="84.42578125" style="73" customWidth="1"/>
    <col min="13813" max="13813" width="10.5703125" style="73" customWidth="1"/>
    <col min="13814" max="13814" width="14.5703125" style="73" customWidth="1"/>
    <col min="13815" max="13816" width="13.42578125" style="73" customWidth="1"/>
    <col min="13817" max="13817" width="14.42578125" style="73" customWidth="1"/>
    <col min="13818" max="13818" width="13.42578125" style="73" customWidth="1"/>
    <col min="13819" max="13819" width="15.140625" style="73" customWidth="1"/>
    <col min="13820" max="13820" width="13.42578125" style="73" customWidth="1"/>
    <col min="13821" max="13821" width="11.7109375" style="73" customWidth="1"/>
    <col min="13822" max="13822" width="12.42578125" style="73" customWidth="1"/>
    <col min="13823" max="13823" width="10.85546875" style="73" customWidth="1"/>
    <col min="13824" max="13827" width="10.140625" style="73" customWidth="1"/>
    <col min="13828" max="13828" width="7.140625" style="73" customWidth="1"/>
    <col min="13829" max="13829" width="9.140625" style="73" customWidth="1"/>
    <col min="13830" max="13830" width="8.42578125" style="73" customWidth="1"/>
    <col min="13831" max="13831" width="8.140625" style="73" customWidth="1"/>
    <col min="13832" max="13833" width="6.5703125" style="73" customWidth="1"/>
    <col min="13834" max="13834" width="13.85546875" style="73" customWidth="1"/>
    <col min="13835" max="13835" width="6.5703125" style="73" customWidth="1"/>
    <col min="13836" max="13836" width="8.7109375" style="73" customWidth="1"/>
    <col min="13837" max="13837" width="6.5703125" style="73" customWidth="1"/>
    <col min="13838" max="13838" width="9.85546875" style="73" customWidth="1"/>
    <col min="13839" max="13839" width="6.5703125" style="73" customWidth="1"/>
    <col min="13840" max="14066" width="6.5703125" style="73"/>
    <col min="14067" max="14067" width="12.140625" style="73" customWidth="1"/>
    <col min="14068" max="14068" width="84.42578125" style="73" customWidth="1"/>
    <col min="14069" max="14069" width="10.5703125" style="73" customWidth="1"/>
    <col min="14070" max="14070" width="14.5703125" style="73" customWidth="1"/>
    <col min="14071" max="14072" width="13.42578125" style="73" customWidth="1"/>
    <col min="14073" max="14073" width="14.42578125" style="73" customWidth="1"/>
    <col min="14074" max="14074" width="13.42578125" style="73" customWidth="1"/>
    <col min="14075" max="14075" width="15.140625" style="73" customWidth="1"/>
    <col min="14076" max="14076" width="13.42578125" style="73" customWidth="1"/>
    <col min="14077" max="14077" width="11.7109375" style="73" customWidth="1"/>
    <col min="14078" max="14078" width="12.42578125" style="73" customWidth="1"/>
    <col min="14079" max="14079" width="10.85546875" style="73" customWidth="1"/>
    <col min="14080" max="14083" width="10.140625" style="73" customWidth="1"/>
    <col min="14084" max="14084" width="7.140625" style="73" customWidth="1"/>
    <col min="14085" max="14085" width="9.140625" style="73" customWidth="1"/>
    <col min="14086" max="14086" width="8.42578125" style="73" customWidth="1"/>
    <col min="14087" max="14087" width="8.140625" style="73" customWidth="1"/>
    <col min="14088" max="14089" width="6.5703125" style="73" customWidth="1"/>
    <col min="14090" max="14090" width="13.85546875" style="73" customWidth="1"/>
    <col min="14091" max="14091" width="6.5703125" style="73" customWidth="1"/>
    <col min="14092" max="14092" width="8.7109375" style="73" customWidth="1"/>
    <col min="14093" max="14093" width="6.5703125" style="73" customWidth="1"/>
    <col min="14094" max="14094" width="9.85546875" style="73" customWidth="1"/>
    <col min="14095" max="14095" width="6.5703125" style="73" customWidth="1"/>
    <col min="14096" max="14322" width="6.5703125" style="73"/>
    <col min="14323" max="14323" width="12.140625" style="73" customWidth="1"/>
    <col min="14324" max="14324" width="84.42578125" style="73" customWidth="1"/>
    <col min="14325" max="14325" width="10.5703125" style="73" customWidth="1"/>
    <col min="14326" max="14326" width="14.5703125" style="73" customWidth="1"/>
    <col min="14327" max="14328" width="13.42578125" style="73" customWidth="1"/>
    <col min="14329" max="14329" width="14.42578125" style="73" customWidth="1"/>
    <col min="14330" max="14330" width="13.42578125" style="73" customWidth="1"/>
    <col min="14331" max="14331" width="15.140625" style="73" customWidth="1"/>
    <col min="14332" max="14332" width="13.42578125" style="73" customWidth="1"/>
    <col min="14333" max="14333" width="11.7109375" style="73" customWidth="1"/>
    <col min="14334" max="14334" width="12.42578125" style="73" customWidth="1"/>
    <col min="14335" max="14335" width="10.85546875" style="73" customWidth="1"/>
    <col min="14336" max="14339" width="10.140625" style="73" customWidth="1"/>
    <col min="14340" max="14340" width="7.140625" style="73" customWidth="1"/>
    <col min="14341" max="14341" width="9.140625" style="73" customWidth="1"/>
    <col min="14342" max="14342" width="8.42578125" style="73" customWidth="1"/>
    <col min="14343" max="14343" width="8.140625" style="73" customWidth="1"/>
    <col min="14344" max="14345" width="6.5703125" style="73" customWidth="1"/>
    <col min="14346" max="14346" width="13.85546875" style="73" customWidth="1"/>
    <col min="14347" max="14347" width="6.5703125" style="73" customWidth="1"/>
    <col min="14348" max="14348" width="8.7109375" style="73" customWidth="1"/>
    <col min="14349" max="14349" width="6.5703125" style="73" customWidth="1"/>
    <col min="14350" max="14350" width="9.85546875" style="73" customWidth="1"/>
    <col min="14351" max="14351" width="6.5703125" style="73" customWidth="1"/>
    <col min="14352" max="14578" width="6.5703125" style="73"/>
    <col min="14579" max="14579" width="12.140625" style="73" customWidth="1"/>
    <col min="14580" max="14580" width="84.42578125" style="73" customWidth="1"/>
    <col min="14581" max="14581" width="10.5703125" style="73" customWidth="1"/>
    <col min="14582" max="14582" width="14.5703125" style="73" customWidth="1"/>
    <col min="14583" max="14584" width="13.42578125" style="73" customWidth="1"/>
    <col min="14585" max="14585" width="14.42578125" style="73" customWidth="1"/>
    <col min="14586" max="14586" width="13.42578125" style="73" customWidth="1"/>
    <col min="14587" max="14587" width="15.140625" style="73" customWidth="1"/>
    <col min="14588" max="14588" width="13.42578125" style="73" customWidth="1"/>
    <col min="14589" max="14589" width="11.7109375" style="73" customWidth="1"/>
    <col min="14590" max="14590" width="12.42578125" style="73" customWidth="1"/>
    <col min="14591" max="14591" width="10.85546875" style="73" customWidth="1"/>
    <col min="14592" max="14595" width="10.140625" style="73" customWidth="1"/>
    <col min="14596" max="14596" width="7.140625" style="73" customWidth="1"/>
    <col min="14597" max="14597" width="9.140625" style="73" customWidth="1"/>
    <col min="14598" max="14598" width="8.42578125" style="73" customWidth="1"/>
    <col min="14599" max="14599" width="8.140625" style="73" customWidth="1"/>
    <col min="14600" max="14601" width="6.5703125" style="73" customWidth="1"/>
    <col min="14602" max="14602" width="13.85546875" style="73" customWidth="1"/>
    <col min="14603" max="14603" width="6.5703125" style="73" customWidth="1"/>
    <col min="14604" max="14604" width="8.7109375" style="73" customWidth="1"/>
    <col min="14605" max="14605" width="6.5703125" style="73" customWidth="1"/>
    <col min="14606" max="14606" width="9.85546875" style="73" customWidth="1"/>
    <col min="14607" max="14607" width="6.5703125" style="73" customWidth="1"/>
    <col min="14608" max="14834" width="6.5703125" style="73"/>
    <col min="14835" max="14835" width="12.140625" style="73" customWidth="1"/>
    <col min="14836" max="14836" width="84.42578125" style="73" customWidth="1"/>
    <col min="14837" max="14837" width="10.5703125" style="73" customWidth="1"/>
    <col min="14838" max="14838" width="14.5703125" style="73" customWidth="1"/>
    <col min="14839" max="14840" width="13.42578125" style="73" customWidth="1"/>
    <col min="14841" max="14841" width="14.42578125" style="73" customWidth="1"/>
    <col min="14842" max="14842" width="13.42578125" style="73" customWidth="1"/>
    <col min="14843" max="14843" width="15.140625" style="73" customWidth="1"/>
    <col min="14844" max="14844" width="13.42578125" style="73" customWidth="1"/>
    <col min="14845" max="14845" width="11.7109375" style="73" customWidth="1"/>
    <col min="14846" max="14846" width="12.42578125" style="73" customWidth="1"/>
    <col min="14847" max="14847" width="10.85546875" style="73" customWidth="1"/>
    <col min="14848" max="14851" width="10.140625" style="73" customWidth="1"/>
    <col min="14852" max="14852" width="7.140625" style="73" customWidth="1"/>
    <col min="14853" max="14853" width="9.140625" style="73" customWidth="1"/>
    <col min="14854" max="14854" width="8.42578125" style="73" customWidth="1"/>
    <col min="14855" max="14855" width="8.140625" style="73" customWidth="1"/>
    <col min="14856" max="14857" width="6.5703125" style="73" customWidth="1"/>
    <col min="14858" max="14858" width="13.85546875" style="73" customWidth="1"/>
    <col min="14859" max="14859" width="6.5703125" style="73" customWidth="1"/>
    <col min="14860" max="14860" width="8.7109375" style="73" customWidth="1"/>
    <col min="14861" max="14861" width="6.5703125" style="73" customWidth="1"/>
    <col min="14862" max="14862" width="9.85546875" style="73" customWidth="1"/>
    <col min="14863" max="14863" width="6.5703125" style="73" customWidth="1"/>
    <col min="14864" max="15090" width="6.5703125" style="73"/>
    <col min="15091" max="15091" width="12.140625" style="73" customWidth="1"/>
    <col min="15092" max="15092" width="84.42578125" style="73" customWidth="1"/>
    <col min="15093" max="15093" width="10.5703125" style="73" customWidth="1"/>
    <col min="15094" max="15094" width="14.5703125" style="73" customWidth="1"/>
    <col min="15095" max="15096" width="13.42578125" style="73" customWidth="1"/>
    <col min="15097" max="15097" width="14.42578125" style="73" customWidth="1"/>
    <col min="15098" max="15098" width="13.42578125" style="73" customWidth="1"/>
    <col min="15099" max="15099" width="15.140625" style="73" customWidth="1"/>
    <col min="15100" max="15100" width="13.42578125" style="73" customWidth="1"/>
    <col min="15101" max="15101" width="11.7109375" style="73" customWidth="1"/>
    <col min="15102" max="15102" width="12.42578125" style="73" customWidth="1"/>
    <col min="15103" max="15103" width="10.85546875" style="73" customWidth="1"/>
    <col min="15104" max="15107" width="10.140625" style="73" customWidth="1"/>
    <col min="15108" max="15108" width="7.140625" style="73" customWidth="1"/>
    <col min="15109" max="15109" width="9.140625" style="73" customWidth="1"/>
    <col min="15110" max="15110" width="8.42578125" style="73" customWidth="1"/>
    <col min="15111" max="15111" width="8.140625" style="73" customWidth="1"/>
    <col min="15112" max="15113" width="6.5703125" style="73" customWidth="1"/>
    <col min="15114" max="15114" width="13.85546875" style="73" customWidth="1"/>
    <col min="15115" max="15115" width="6.5703125" style="73" customWidth="1"/>
    <col min="15116" max="15116" width="8.7109375" style="73" customWidth="1"/>
    <col min="15117" max="15117" width="6.5703125" style="73" customWidth="1"/>
    <col min="15118" max="15118" width="9.85546875" style="73" customWidth="1"/>
    <col min="15119" max="15119" width="6.5703125" style="73" customWidth="1"/>
    <col min="15120" max="15346" width="6.5703125" style="73"/>
    <col min="15347" max="15347" width="12.140625" style="73" customWidth="1"/>
    <col min="15348" max="15348" width="84.42578125" style="73" customWidth="1"/>
    <col min="15349" max="15349" width="10.5703125" style="73" customWidth="1"/>
    <col min="15350" max="15350" width="14.5703125" style="73" customWidth="1"/>
    <col min="15351" max="15352" width="13.42578125" style="73" customWidth="1"/>
    <col min="15353" max="15353" width="14.42578125" style="73" customWidth="1"/>
    <col min="15354" max="15354" width="13.42578125" style="73" customWidth="1"/>
    <col min="15355" max="15355" width="15.140625" style="73" customWidth="1"/>
    <col min="15356" max="15356" width="13.42578125" style="73" customWidth="1"/>
    <col min="15357" max="15357" width="11.7109375" style="73" customWidth="1"/>
    <col min="15358" max="15358" width="12.42578125" style="73" customWidth="1"/>
    <col min="15359" max="15359" width="10.85546875" style="73" customWidth="1"/>
    <col min="15360" max="15363" width="10.140625" style="73" customWidth="1"/>
    <col min="15364" max="15364" width="7.140625" style="73" customWidth="1"/>
    <col min="15365" max="15365" width="9.140625" style="73" customWidth="1"/>
    <col min="15366" max="15366" width="8.42578125" style="73" customWidth="1"/>
    <col min="15367" max="15367" width="8.140625" style="73" customWidth="1"/>
    <col min="15368" max="15369" width="6.5703125" style="73" customWidth="1"/>
    <col min="15370" max="15370" width="13.85546875" style="73" customWidth="1"/>
    <col min="15371" max="15371" width="6.5703125" style="73" customWidth="1"/>
    <col min="15372" max="15372" width="8.7109375" style="73" customWidth="1"/>
    <col min="15373" max="15373" width="6.5703125" style="73" customWidth="1"/>
    <col min="15374" max="15374" width="9.85546875" style="73" customWidth="1"/>
    <col min="15375" max="15375" width="6.5703125" style="73" customWidth="1"/>
    <col min="15376" max="15602" width="6.5703125" style="73"/>
    <col min="15603" max="15603" width="12.140625" style="73" customWidth="1"/>
    <col min="15604" max="15604" width="84.42578125" style="73" customWidth="1"/>
    <col min="15605" max="15605" width="10.5703125" style="73" customWidth="1"/>
    <col min="15606" max="15606" width="14.5703125" style="73" customWidth="1"/>
    <col min="15607" max="15608" width="13.42578125" style="73" customWidth="1"/>
    <col min="15609" max="15609" width="14.42578125" style="73" customWidth="1"/>
    <col min="15610" max="15610" width="13.42578125" style="73" customWidth="1"/>
    <col min="15611" max="15611" width="15.140625" style="73" customWidth="1"/>
    <col min="15612" max="15612" width="13.42578125" style="73" customWidth="1"/>
    <col min="15613" max="15613" width="11.7109375" style="73" customWidth="1"/>
    <col min="15614" max="15614" width="12.42578125" style="73" customWidth="1"/>
    <col min="15615" max="15615" width="10.85546875" style="73" customWidth="1"/>
    <col min="15616" max="15619" width="10.140625" style="73" customWidth="1"/>
    <col min="15620" max="15620" width="7.140625" style="73" customWidth="1"/>
    <col min="15621" max="15621" width="9.140625" style="73" customWidth="1"/>
    <col min="15622" max="15622" width="8.42578125" style="73" customWidth="1"/>
    <col min="15623" max="15623" width="8.140625" style="73" customWidth="1"/>
    <col min="15624" max="15625" width="6.5703125" style="73" customWidth="1"/>
    <col min="15626" max="15626" width="13.85546875" style="73" customWidth="1"/>
    <col min="15627" max="15627" width="6.5703125" style="73" customWidth="1"/>
    <col min="15628" max="15628" width="8.7109375" style="73" customWidth="1"/>
    <col min="15629" max="15629" width="6.5703125" style="73" customWidth="1"/>
    <col min="15630" max="15630" width="9.85546875" style="73" customWidth="1"/>
    <col min="15631" max="15631" width="6.5703125" style="73" customWidth="1"/>
    <col min="15632" max="15858" width="6.5703125" style="73"/>
    <col min="15859" max="15859" width="12.140625" style="73" customWidth="1"/>
    <col min="15860" max="15860" width="84.42578125" style="73" customWidth="1"/>
    <col min="15861" max="15861" width="10.5703125" style="73" customWidth="1"/>
    <col min="15862" max="15862" width="14.5703125" style="73" customWidth="1"/>
    <col min="15863" max="15864" width="13.42578125" style="73" customWidth="1"/>
    <col min="15865" max="15865" width="14.42578125" style="73" customWidth="1"/>
    <col min="15866" max="15866" width="13.42578125" style="73" customWidth="1"/>
    <col min="15867" max="15867" width="15.140625" style="73" customWidth="1"/>
    <col min="15868" max="15868" width="13.42578125" style="73" customWidth="1"/>
    <col min="15869" max="15869" width="11.7109375" style="73" customWidth="1"/>
    <col min="15870" max="15870" width="12.42578125" style="73" customWidth="1"/>
    <col min="15871" max="15871" width="10.85546875" style="73" customWidth="1"/>
    <col min="15872" max="15875" width="10.140625" style="73" customWidth="1"/>
    <col min="15876" max="15876" width="7.140625" style="73" customWidth="1"/>
    <col min="15877" max="15877" width="9.140625" style="73" customWidth="1"/>
    <col min="15878" max="15878" width="8.42578125" style="73" customWidth="1"/>
    <col min="15879" max="15879" width="8.140625" style="73" customWidth="1"/>
    <col min="15880" max="15881" width="6.5703125" style="73" customWidth="1"/>
    <col min="15882" max="15882" width="13.85546875" style="73" customWidth="1"/>
    <col min="15883" max="15883" width="6.5703125" style="73" customWidth="1"/>
    <col min="15884" max="15884" width="8.7109375" style="73" customWidth="1"/>
    <col min="15885" max="15885" width="6.5703125" style="73" customWidth="1"/>
    <col min="15886" max="15886" width="9.85546875" style="73" customWidth="1"/>
    <col min="15887" max="15887" width="6.5703125" style="73" customWidth="1"/>
    <col min="15888" max="16114" width="6.5703125" style="73"/>
    <col min="16115" max="16115" width="12.140625" style="73" customWidth="1"/>
    <col min="16116" max="16116" width="84.42578125" style="73" customWidth="1"/>
    <col min="16117" max="16117" width="10.5703125" style="73" customWidth="1"/>
    <col min="16118" max="16118" width="14.5703125" style="73" customWidth="1"/>
    <col min="16119" max="16120" width="13.42578125" style="73" customWidth="1"/>
    <col min="16121" max="16121" width="14.42578125" style="73" customWidth="1"/>
    <col min="16122" max="16122" width="13.42578125" style="73" customWidth="1"/>
    <col min="16123" max="16123" width="15.140625" style="73" customWidth="1"/>
    <col min="16124" max="16124" width="13.42578125" style="73" customWidth="1"/>
    <col min="16125" max="16125" width="11.7109375" style="73" customWidth="1"/>
    <col min="16126" max="16126" width="12.42578125" style="73" customWidth="1"/>
    <col min="16127" max="16127" width="10.85546875" style="73" customWidth="1"/>
    <col min="16128" max="16131" width="10.140625" style="73" customWidth="1"/>
    <col min="16132" max="16132" width="7.140625" style="73" customWidth="1"/>
    <col min="16133" max="16133" width="9.140625" style="73" customWidth="1"/>
    <col min="16134" max="16134" width="8.42578125" style="73" customWidth="1"/>
    <col min="16135" max="16135" width="8.140625" style="73" customWidth="1"/>
    <col min="16136" max="16137" width="6.5703125" style="73" customWidth="1"/>
    <col min="16138" max="16138" width="13.85546875" style="73" customWidth="1"/>
    <col min="16139" max="16139" width="6.5703125" style="73" customWidth="1"/>
    <col min="16140" max="16140" width="8.7109375" style="73" customWidth="1"/>
    <col min="16141" max="16141" width="6.5703125" style="73" customWidth="1"/>
    <col min="16142" max="16142" width="9.85546875" style="73" customWidth="1"/>
    <col min="16143" max="16143" width="6.5703125" style="73" customWidth="1"/>
    <col min="16144" max="16384" width="6.5703125" style="73"/>
  </cols>
  <sheetData>
    <row r="1" spans="1:80" ht="21.75">
      <c r="B1" s="30"/>
      <c r="C1" s="31"/>
      <c r="D1" s="32"/>
      <c r="E1" s="32"/>
      <c r="F1" s="33"/>
      <c r="G1" s="70"/>
    </row>
    <row r="2" spans="1:80" s="77" customFormat="1" ht="60">
      <c r="A2" s="34"/>
      <c r="B2" s="284" t="s">
        <v>140</v>
      </c>
      <c r="C2" s="284"/>
      <c r="D2" s="283" t="s">
        <v>131</v>
      </c>
      <c r="E2" s="283" t="s">
        <v>132</v>
      </c>
      <c r="F2" s="283" t="s">
        <v>133</v>
      </c>
      <c r="G2" s="74"/>
      <c r="H2" s="75"/>
      <c r="I2" s="75"/>
      <c r="J2" s="76"/>
      <c r="K2" s="75"/>
      <c r="L2" s="76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</row>
    <row r="3" spans="1:80" s="81" customFormat="1" ht="115.5" customHeight="1">
      <c r="A3" s="35" t="s">
        <v>14</v>
      </c>
      <c r="B3" s="36" t="s">
        <v>13</v>
      </c>
      <c r="C3" s="78" t="s">
        <v>50</v>
      </c>
      <c r="D3" s="283"/>
      <c r="E3" s="283"/>
      <c r="F3" s="283"/>
      <c r="G3" s="69" t="s">
        <v>206</v>
      </c>
      <c r="H3" s="79"/>
      <c r="I3" s="79"/>
      <c r="J3" s="80"/>
      <c r="K3" s="79"/>
      <c r="L3" s="80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</row>
    <row r="4" spans="1:80">
      <c r="B4" s="82"/>
      <c r="C4" s="83"/>
      <c r="D4" s="84"/>
      <c r="E4" s="37"/>
      <c r="F4" s="84"/>
    </row>
    <row r="5" spans="1:80" ht="15.75">
      <c r="B5" s="38" t="s">
        <v>24</v>
      </c>
      <c r="C5" s="39"/>
      <c r="D5" s="86"/>
      <c r="E5" s="86"/>
      <c r="F5" s="86"/>
      <c r="G5" s="87"/>
    </row>
    <row r="6" spans="1:80" ht="18">
      <c r="A6" s="40">
        <v>553</v>
      </c>
      <c r="B6" s="41" t="str">
        <f>VLOOKUP(A6,'XC90 2.0 '!A6:B164,2,0)</f>
        <v>Sensus Premium Sound by Bowers and Wilkins®</v>
      </c>
      <c r="C6" s="88"/>
      <c r="D6" s="89" t="s">
        <v>0</v>
      </c>
      <c r="E6" s="89" t="s">
        <v>0</v>
      </c>
      <c r="F6" s="89" t="s">
        <v>0</v>
      </c>
      <c r="G6" s="90">
        <v>3000</v>
      </c>
      <c r="N6" s="91"/>
    </row>
    <row r="7" spans="1:80" s="95" customFormat="1" ht="18">
      <c r="A7" s="42">
        <v>501</v>
      </c>
      <c r="B7" s="141" t="str">
        <f>VLOOKUP(A7,'XC90 2.0 '!A7:B165,2,0)</f>
        <v>Προεγκατάσταση για ψηφιακή ραδιοφωνική λήψη (DAB / DAB +)</v>
      </c>
      <c r="C7" s="92"/>
      <c r="D7" s="93" t="s">
        <v>0</v>
      </c>
      <c r="E7" s="93" t="s">
        <v>0</v>
      </c>
      <c r="F7" s="93" t="s">
        <v>0</v>
      </c>
      <c r="G7" s="94">
        <v>325</v>
      </c>
      <c r="H7" s="71"/>
      <c r="I7" s="71"/>
      <c r="J7" s="72"/>
      <c r="K7" s="71"/>
      <c r="L7" s="72"/>
      <c r="M7" s="71"/>
      <c r="N7" s="9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</row>
    <row r="8" spans="1:80" s="95" customFormat="1" ht="31.5">
      <c r="A8" s="42">
        <v>255</v>
      </c>
      <c r="B8" s="45" t="str">
        <f>VLOOKUP(A8,'XC90 2.0 '!A8:B166,2,0)</f>
        <v xml:space="preserve">Navigation Pro </v>
      </c>
      <c r="C8" s="96" t="s">
        <v>177</v>
      </c>
      <c r="D8" s="97" t="s">
        <v>0</v>
      </c>
      <c r="E8" s="97" t="s">
        <v>0</v>
      </c>
      <c r="F8" s="97" t="s">
        <v>0</v>
      </c>
      <c r="G8" s="94">
        <v>975</v>
      </c>
      <c r="H8" s="71"/>
      <c r="I8" s="71"/>
      <c r="J8" s="72"/>
      <c r="K8" s="71"/>
      <c r="L8" s="72"/>
      <c r="M8" s="71"/>
      <c r="N8" s="9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</row>
    <row r="9" spans="1:80" s="95" customFormat="1" ht="18">
      <c r="A9" s="44">
        <v>262</v>
      </c>
      <c r="B9" s="45" t="str">
        <f>VLOOKUP(A9,'XC90 2.0 '!A9:B167,2,0)</f>
        <v xml:space="preserve">Sub woofer 250 mm αεριζόμενο </v>
      </c>
      <c r="C9" s="92"/>
      <c r="D9" s="93" t="s">
        <v>0</v>
      </c>
      <c r="E9" s="93" t="s">
        <v>0</v>
      </c>
      <c r="F9" s="93" t="s">
        <v>0</v>
      </c>
      <c r="G9" s="94">
        <v>300</v>
      </c>
      <c r="H9" s="71"/>
      <c r="I9" s="71"/>
      <c r="J9" s="72"/>
      <c r="K9" s="71"/>
      <c r="L9" s="72"/>
      <c r="M9" s="71"/>
      <c r="N9" s="9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</row>
    <row r="10" spans="1:80" s="95" customFormat="1" ht="18">
      <c r="A10" s="44">
        <v>504</v>
      </c>
      <c r="B10" s="43" t="str">
        <f>VLOOKUP(A10,'XC90 2.0 '!A10:B168,2,0)</f>
        <v>CD player</v>
      </c>
      <c r="C10" s="92"/>
      <c r="D10" s="97" t="s">
        <v>9</v>
      </c>
      <c r="E10" s="97" t="s">
        <v>9</v>
      </c>
      <c r="F10" s="97" t="s">
        <v>9</v>
      </c>
      <c r="G10" s="94"/>
      <c r="H10" s="71"/>
      <c r="I10" s="71"/>
      <c r="J10" s="72"/>
      <c r="K10" s="71"/>
      <c r="L10" s="72"/>
      <c r="M10" s="71"/>
      <c r="N10" s="9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</row>
    <row r="11" spans="1:80" s="95" customFormat="1" ht="18">
      <c r="A11" s="42">
        <v>833</v>
      </c>
      <c r="B11" s="45" t="str">
        <f>VLOOKUP(A11,'XC90 2.0 '!A11:B169,2,0)</f>
        <v xml:space="preserve">Επίγεια Ψηφιακή Τηλεόραση (DVB-T) </v>
      </c>
      <c r="C11" s="98"/>
      <c r="D11" s="93" t="s">
        <v>0</v>
      </c>
      <c r="E11" s="93" t="s">
        <v>0</v>
      </c>
      <c r="F11" s="93" t="s">
        <v>0</v>
      </c>
      <c r="G11" s="94">
        <v>910</v>
      </c>
      <c r="H11" s="71"/>
      <c r="I11" s="71"/>
      <c r="J11" s="72"/>
      <c r="K11" s="71"/>
      <c r="L11" s="72"/>
      <c r="M11" s="71"/>
      <c r="N11" s="9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</row>
    <row r="12" spans="1:80" s="95" customFormat="1" ht="18">
      <c r="A12" s="42">
        <v>1061</v>
      </c>
      <c r="B12" s="45" t="str">
        <f>VLOOKUP(A12,'XC90 2.0 '!A12:B170,2,0)</f>
        <v>Προκαλωδίωση για Επίγεια Ψηφιακή Τηλεόραση (DVB-T)</v>
      </c>
      <c r="C12" s="98"/>
      <c r="D12" s="93" t="s">
        <v>0</v>
      </c>
      <c r="E12" s="93" t="s">
        <v>0</v>
      </c>
      <c r="F12" s="93" t="s">
        <v>0</v>
      </c>
      <c r="G12" s="94">
        <v>25</v>
      </c>
      <c r="H12" s="71"/>
      <c r="I12" s="71"/>
      <c r="J12" s="72"/>
      <c r="K12" s="71"/>
      <c r="L12" s="72"/>
      <c r="M12" s="71"/>
      <c r="N12" s="9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</row>
    <row r="13" spans="1:80" s="71" customFormat="1" ht="18">
      <c r="A13" s="42">
        <v>882</v>
      </c>
      <c r="B13" s="45" t="str">
        <f>VLOOKUP(A13,'XC90 2.0 '!A13:B171,2,0)</f>
        <v>Smartphone Integration</v>
      </c>
      <c r="C13" s="98"/>
      <c r="D13" s="93" t="s">
        <v>0</v>
      </c>
      <c r="E13" s="97" t="s">
        <v>0</v>
      </c>
      <c r="F13" s="93" t="s">
        <v>0</v>
      </c>
      <c r="G13" s="94">
        <v>300</v>
      </c>
      <c r="J13" s="72"/>
      <c r="L13" s="72"/>
      <c r="N13" s="91"/>
    </row>
    <row r="14" spans="1:80" s="71" customFormat="1" ht="18">
      <c r="A14" s="42">
        <v>399</v>
      </c>
      <c r="B14" s="45" t="str">
        <f>VLOOKUP(A14,'XC90 2.0 '!A14:B172,2,0)</f>
        <v xml:space="preserve">Volvo On Call (VOC) Light. </v>
      </c>
      <c r="C14" s="98"/>
      <c r="D14" s="93" t="s">
        <v>0</v>
      </c>
      <c r="E14" s="97" t="s">
        <v>0</v>
      </c>
      <c r="F14" s="93" t="s">
        <v>0</v>
      </c>
      <c r="G14" s="94">
        <v>850</v>
      </c>
      <c r="J14" s="72"/>
      <c r="L14" s="72"/>
      <c r="N14" s="91"/>
    </row>
    <row r="15" spans="1:80" ht="18">
      <c r="A15" s="46"/>
      <c r="B15" s="82"/>
      <c r="C15" s="83"/>
      <c r="D15" s="99"/>
      <c r="E15" s="99"/>
      <c r="F15" s="99"/>
      <c r="G15" s="100"/>
      <c r="N15" s="91"/>
    </row>
    <row r="16" spans="1:80" ht="18">
      <c r="A16" s="47"/>
      <c r="B16" s="38" t="s">
        <v>25</v>
      </c>
      <c r="C16" s="39"/>
      <c r="D16" s="99"/>
      <c r="E16" s="99"/>
      <c r="F16" s="99"/>
      <c r="N16" s="91"/>
    </row>
    <row r="17" spans="1:14" ht="18">
      <c r="A17" s="48">
        <v>132</v>
      </c>
      <c r="B17" s="103" t="str">
        <f>VLOOKUP(A17,'XC90 2.0 '!A17:B175,2,0)</f>
        <v>▪ Adaptive Cruise Control:</v>
      </c>
      <c r="C17" s="104"/>
      <c r="D17" s="93" t="s">
        <v>1</v>
      </c>
      <c r="E17" s="97" t="s">
        <v>1</v>
      </c>
      <c r="F17" s="93" t="s">
        <v>1</v>
      </c>
      <c r="G17" s="106"/>
      <c r="N17" s="91"/>
    </row>
    <row r="18" spans="1:14" ht="18">
      <c r="A18" s="42">
        <v>603</v>
      </c>
      <c r="B18" s="45" t="str">
        <f>VLOOKUP(A18,'XC90 2.0 '!A18:B176,2,0)</f>
        <v>Intellisafe Surround</v>
      </c>
      <c r="C18" s="92"/>
      <c r="D18" s="93" t="s">
        <v>0</v>
      </c>
      <c r="E18" s="93" t="s">
        <v>16</v>
      </c>
      <c r="F18" s="93" t="s">
        <v>0</v>
      </c>
      <c r="G18" s="94">
        <v>500</v>
      </c>
      <c r="N18" s="91"/>
    </row>
    <row r="19" spans="1:14" ht="18">
      <c r="A19" s="42">
        <v>117</v>
      </c>
      <c r="B19" s="43" t="str">
        <f>VLOOKUP(A19,'XC90 2.0 '!A19:B177,2,0)</f>
        <v xml:space="preserve">Head-Up Display </v>
      </c>
      <c r="C19" s="92"/>
      <c r="D19" s="93" t="s">
        <v>0</v>
      </c>
      <c r="E19" s="93" t="s">
        <v>16</v>
      </c>
      <c r="F19" s="93" t="s">
        <v>0</v>
      </c>
      <c r="G19" s="94">
        <v>1100</v>
      </c>
      <c r="N19" s="91"/>
    </row>
    <row r="20" spans="1:14" ht="18">
      <c r="A20" s="48">
        <v>139</v>
      </c>
      <c r="B20" s="103" t="str">
        <f>VLOOKUP(A20,'XC90 2.0 '!A20:B178,2,0)</f>
        <v xml:space="preserve">Visual Park Assist 360° </v>
      </c>
      <c r="C20" s="104"/>
      <c r="D20" s="107" t="s">
        <v>0</v>
      </c>
      <c r="E20" s="107" t="s">
        <v>16</v>
      </c>
      <c r="F20" s="107" t="s">
        <v>0</v>
      </c>
      <c r="G20" s="106">
        <v>925</v>
      </c>
      <c r="N20" s="91"/>
    </row>
    <row r="21" spans="1:14" ht="18">
      <c r="A21" s="42">
        <v>790</v>
      </c>
      <c r="B21" s="45" t="str">
        <f>VLOOKUP(A21,'XC90 2.0 '!A21:B179,2,0)</f>
        <v xml:space="preserve">Park Assist Camera </v>
      </c>
      <c r="C21" s="92"/>
      <c r="D21" s="93" t="s">
        <v>0</v>
      </c>
      <c r="E21" s="93" t="s">
        <v>16</v>
      </c>
      <c r="F21" s="93" t="s">
        <v>0</v>
      </c>
      <c r="G21" s="94">
        <v>425</v>
      </c>
      <c r="N21" s="91"/>
    </row>
    <row r="22" spans="1:14" ht="18">
      <c r="A22" s="42">
        <v>19</v>
      </c>
      <c r="B22" s="45" t="str">
        <f>VLOOKUP(A22,'XC90 2.0 '!A22:B180,2,0)</f>
        <v>Ψηφιακός Πίνακας Οργάνων με έγχρωμη οθόνη 12,3''</v>
      </c>
      <c r="C22" s="92"/>
      <c r="D22" s="97" t="s">
        <v>1</v>
      </c>
      <c r="E22" s="93" t="s">
        <v>1</v>
      </c>
      <c r="F22" s="93" t="s">
        <v>1</v>
      </c>
      <c r="G22" s="94"/>
      <c r="N22" s="91"/>
    </row>
    <row r="23" spans="1:14" ht="18">
      <c r="A23" s="44">
        <v>510</v>
      </c>
      <c r="B23" s="45" t="str">
        <f>VLOOKUP(A23,'XC90 2.0 '!A23:B181,2,0)</f>
        <v xml:space="preserve">Drive Mode </v>
      </c>
      <c r="C23" s="92"/>
      <c r="D23" s="97" t="s">
        <v>1</v>
      </c>
      <c r="E23" s="97" t="s">
        <v>1</v>
      </c>
      <c r="F23" s="97" t="s">
        <v>1</v>
      </c>
      <c r="G23" s="94"/>
      <c r="N23" s="91"/>
    </row>
    <row r="24" spans="1:14" ht="18">
      <c r="A24" s="44">
        <v>529</v>
      </c>
      <c r="B24" s="43" t="str">
        <f>VLOOKUP(A24,'XC90 2.0 '!A24:B182,2,0)</f>
        <v xml:space="preserve">Αισθητήρες παρκαρίσματος πίσω </v>
      </c>
      <c r="C24" s="92"/>
      <c r="D24" s="97" t="s">
        <v>1</v>
      </c>
      <c r="E24" s="97" t="s">
        <v>1</v>
      </c>
      <c r="F24" s="97" t="s">
        <v>1</v>
      </c>
      <c r="G24" s="94">
        <v>330</v>
      </c>
      <c r="N24" s="91"/>
    </row>
    <row r="25" spans="1:14" ht="18">
      <c r="A25" s="44">
        <v>691</v>
      </c>
      <c r="B25" s="43" t="str">
        <f>VLOOKUP(A25,'XC90 2.0 '!A25:B183,2,0)</f>
        <v xml:space="preserve">Αισθητήρες παρκαρίσματος εμπρός και πίσω </v>
      </c>
      <c r="C25" s="92"/>
      <c r="D25" s="93" t="s">
        <v>0</v>
      </c>
      <c r="E25" s="93" t="s">
        <v>0</v>
      </c>
      <c r="F25" s="93" t="s">
        <v>0</v>
      </c>
      <c r="G25" s="94">
        <v>340</v>
      </c>
      <c r="N25" s="91"/>
    </row>
    <row r="26" spans="1:14" ht="18">
      <c r="A26" s="42">
        <v>870</v>
      </c>
      <c r="B26" s="45" t="str">
        <f>VLOOKUP(A26,'XC90 2.0 '!A26:B184,2,0)</f>
        <v xml:space="preserve">Park Assist Pilot &amp; Park Assist εμπρός και πίσω </v>
      </c>
      <c r="C26" s="92"/>
      <c r="D26" s="93" t="s">
        <v>0</v>
      </c>
      <c r="E26" s="93" t="s">
        <v>0</v>
      </c>
      <c r="F26" s="93" t="s">
        <v>0</v>
      </c>
      <c r="G26" s="94">
        <v>645</v>
      </c>
      <c r="N26" s="91"/>
    </row>
    <row r="27" spans="1:14" ht="18">
      <c r="A27" s="42">
        <v>86</v>
      </c>
      <c r="B27" s="45" t="str">
        <f>VLOOKUP(A27,'XC90 2.0 '!A27:B185,2,0)</f>
        <v>LED Προβολείς</v>
      </c>
      <c r="C27" s="96"/>
      <c r="D27" s="97" t="s">
        <v>1</v>
      </c>
      <c r="E27" s="97" t="s">
        <v>1</v>
      </c>
      <c r="F27" s="97" t="s">
        <v>1</v>
      </c>
      <c r="G27" s="94">
        <v>1100</v>
      </c>
      <c r="N27" s="91"/>
    </row>
    <row r="28" spans="1:14" ht="31.5">
      <c r="A28" s="42">
        <v>645</v>
      </c>
      <c r="B28" s="45" t="str">
        <f>VLOOKUP(A28,'XC90 2.0 '!A28:B186,2,0)</f>
        <v xml:space="preserve">Full LED Προβολείς </v>
      </c>
      <c r="C28" s="96" t="s">
        <v>177</v>
      </c>
      <c r="D28" s="93" t="s">
        <v>0</v>
      </c>
      <c r="E28" s="93" t="s">
        <v>0</v>
      </c>
      <c r="F28" s="93" t="s">
        <v>0</v>
      </c>
      <c r="G28" s="94">
        <v>550</v>
      </c>
      <c r="N28" s="91"/>
    </row>
    <row r="29" spans="1:14" ht="31.5">
      <c r="A29" s="42">
        <v>65</v>
      </c>
      <c r="B29" s="43" t="str">
        <f>VLOOKUP(A29,'XC90 2.0 '!A29:B187,2,0)</f>
        <v>Σύστημα πλυστικής προβολέων υψηλής πίεσης</v>
      </c>
      <c r="C29" s="96" t="s">
        <v>177</v>
      </c>
      <c r="D29" s="93" t="s">
        <v>0</v>
      </c>
      <c r="E29" s="93" t="s">
        <v>0</v>
      </c>
      <c r="F29" s="93" t="s">
        <v>0</v>
      </c>
      <c r="G29" s="94">
        <v>265</v>
      </c>
      <c r="N29" s="91"/>
    </row>
    <row r="30" spans="1:14" ht="18">
      <c r="A30" s="42">
        <v>169</v>
      </c>
      <c r="B30" s="45" t="str">
        <f>VLOOKUP(A30,'XC90 2.0 '!A30:B188,2,0)</f>
        <v>Αυτόματοι αντιθαμβωτικοί καθρέπτες (εσωτερικός &amp; εξωτερικοί).</v>
      </c>
      <c r="C30" s="92"/>
      <c r="D30" s="93" t="s">
        <v>0</v>
      </c>
      <c r="E30" s="93" t="s">
        <v>0</v>
      </c>
      <c r="F30" s="93" t="s">
        <v>0</v>
      </c>
      <c r="G30" s="94">
        <v>175</v>
      </c>
      <c r="N30" s="91"/>
    </row>
    <row r="31" spans="1:14" ht="18">
      <c r="A31" s="49">
        <v>1028</v>
      </c>
      <c r="B31" s="45" t="str">
        <f>VLOOKUP(A31,'XC90 2.0 '!A31:B189,2,0)</f>
        <v xml:space="preserve">Ημι-αυτόματος κοτσαδόρος </v>
      </c>
      <c r="C31" s="92"/>
      <c r="D31" s="93" t="s">
        <v>0</v>
      </c>
      <c r="E31" s="93" t="s">
        <v>0</v>
      </c>
      <c r="F31" s="93" t="s">
        <v>0</v>
      </c>
      <c r="G31" s="94">
        <v>1050</v>
      </c>
      <c r="N31" s="91"/>
    </row>
    <row r="32" spans="1:14" ht="18">
      <c r="A32" s="50"/>
      <c r="B32" s="51"/>
      <c r="C32" s="39"/>
      <c r="D32" s="108"/>
      <c r="E32" s="108"/>
      <c r="F32" s="108"/>
      <c r="G32" s="109"/>
      <c r="N32" s="91"/>
    </row>
    <row r="33" spans="1:80" ht="18">
      <c r="A33" s="47"/>
      <c r="B33" s="52" t="s">
        <v>10</v>
      </c>
      <c r="C33" s="39"/>
      <c r="D33" s="99"/>
      <c r="E33" s="99"/>
      <c r="F33" s="99"/>
      <c r="N33" s="91"/>
    </row>
    <row r="34" spans="1:80" s="95" customFormat="1" ht="31.5">
      <c r="A34" s="48">
        <v>879</v>
      </c>
      <c r="B34" s="41" t="str">
        <f>VLOOKUP(A34,'XC90 2.0 '!A34:B192,2,0)</f>
        <v>Πακέτο εσωτερικού φωτισμού 'High Line',</v>
      </c>
      <c r="C34" s="110" t="s">
        <v>177</v>
      </c>
      <c r="D34" s="107" t="s">
        <v>0</v>
      </c>
      <c r="E34" s="111" t="s">
        <v>1</v>
      </c>
      <c r="F34" s="111" t="s">
        <v>1</v>
      </c>
      <c r="G34" s="106">
        <v>160</v>
      </c>
      <c r="H34" s="71"/>
      <c r="I34" s="71"/>
      <c r="J34" s="72"/>
      <c r="K34" s="71"/>
      <c r="L34" s="72"/>
      <c r="M34" s="71"/>
      <c r="N34" s="9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1"/>
      <c r="CA34" s="71"/>
      <c r="CB34" s="71"/>
    </row>
    <row r="35" spans="1:80" s="95" customFormat="1" ht="18">
      <c r="A35" s="42" t="s">
        <v>128</v>
      </c>
      <c r="B35" s="45" t="str">
        <f>VLOOKUP(A35,'XC90 2.0 '!A35:B193,2,0)</f>
        <v>Εσωτερικές διακοσμητικές επιφάνειες σε ξύλο Dark Flame Birch</v>
      </c>
      <c r="C35" s="92"/>
      <c r="D35" s="93" t="s">
        <v>0</v>
      </c>
      <c r="E35" s="97" t="s">
        <v>9</v>
      </c>
      <c r="F35" s="97" t="s">
        <v>9</v>
      </c>
      <c r="G35" s="94">
        <v>225</v>
      </c>
      <c r="H35" s="71"/>
      <c r="I35" s="71"/>
      <c r="J35" s="72"/>
      <c r="K35" s="71"/>
      <c r="L35" s="72"/>
      <c r="M35" s="71"/>
      <c r="N35" s="9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1"/>
      <c r="BQ35" s="71"/>
      <c r="BR35" s="71"/>
      <c r="BS35" s="71"/>
      <c r="BT35" s="71"/>
      <c r="BU35" s="71"/>
      <c r="BV35" s="71"/>
      <c r="BW35" s="71"/>
      <c r="BX35" s="71"/>
      <c r="BY35" s="71"/>
      <c r="BZ35" s="71"/>
      <c r="CA35" s="71"/>
      <c r="CB35" s="71"/>
    </row>
    <row r="36" spans="1:80" s="95" customFormat="1" ht="18">
      <c r="A36" s="42" t="s">
        <v>127</v>
      </c>
      <c r="B36" s="45" t="str">
        <f>VLOOKUP(A36,'XC90 2.0 '!A36:B194,2,0)</f>
        <v>Εσωτερικές διακοσμητικές επιφάνειες σε ξύλο Dark Flame Birch</v>
      </c>
      <c r="C36" s="92"/>
      <c r="D36" s="93" t="s">
        <v>9</v>
      </c>
      <c r="E36" s="97" t="s">
        <v>9</v>
      </c>
      <c r="F36" s="97" t="s">
        <v>0</v>
      </c>
      <c r="G36" s="94">
        <v>0</v>
      </c>
      <c r="H36" s="71"/>
      <c r="I36" s="71"/>
      <c r="J36" s="72"/>
      <c r="K36" s="71"/>
      <c r="L36" s="72"/>
      <c r="M36" s="71"/>
      <c r="N36" s="9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  <c r="CA36" s="71"/>
      <c r="CB36" s="71"/>
    </row>
    <row r="37" spans="1:80" s="95" customFormat="1" ht="31.5">
      <c r="A37" s="42">
        <v>437</v>
      </c>
      <c r="B37" s="45" t="str">
        <f>VLOOKUP(A37,'XC90 2.0 '!A37:B195,2,0)</f>
        <v>Εσωτερικές διακοσμητικές επιφάνειες με φινίρισμα αλουμινίου Cross Brushed</v>
      </c>
      <c r="C37" s="92"/>
      <c r="D37" s="97" t="s">
        <v>1</v>
      </c>
      <c r="E37" s="97" t="s">
        <v>9</v>
      </c>
      <c r="F37" s="97" t="s">
        <v>9</v>
      </c>
      <c r="G37" s="94">
        <v>0</v>
      </c>
      <c r="H37" s="71"/>
      <c r="I37" s="71"/>
      <c r="J37" s="72"/>
      <c r="K37" s="71"/>
      <c r="L37" s="72"/>
      <c r="M37" s="71"/>
      <c r="N37" s="9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71"/>
    </row>
    <row r="38" spans="1:80" s="95" customFormat="1" ht="18">
      <c r="A38" s="42">
        <v>315</v>
      </c>
      <c r="B38" s="45" t="str">
        <f>VLOOKUP(A38,'XC90 2.0 '!A38:B196,2,0)</f>
        <v>Εσωτερικές διακοσμητικές επιφάνειες σε ξύλο Linear Walnut</v>
      </c>
      <c r="C38" s="92"/>
      <c r="D38" s="97" t="s">
        <v>9</v>
      </c>
      <c r="E38" s="97" t="s">
        <v>9</v>
      </c>
      <c r="F38" s="97" t="s">
        <v>1</v>
      </c>
      <c r="G38" s="94">
        <v>0</v>
      </c>
      <c r="H38" s="71"/>
      <c r="I38" s="71"/>
      <c r="J38" s="72"/>
      <c r="K38" s="71"/>
      <c r="L38" s="72"/>
      <c r="M38" s="71"/>
      <c r="N38" s="9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</row>
    <row r="39" spans="1:80" s="95" customFormat="1" ht="31.5">
      <c r="A39" s="42">
        <v>440</v>
      </c>
      <c r="B39" s="45" t="str">
        <f>VLOOKUP(A39,'XC90 2.0 '!A39:B197,2,0)</f>
        <v xml:space="preserve">Εσωτερικές διακοσμητικές επιφάνειες με φινίρισμα αλουμινίου Metal Mesh </v>
      </c>
      <c r="C39" s="96"/>
      <c r="D39" s="97" t="s">
        <v>9</v>
      </c>
      <c r="E39" s="97" t="s">
        <v>1</v>
      </c>
      <c r="F39" s="97" t="s">
        <v>0</v>
      </c>
      <c r="G39" s="94">
        <v>0</v>
      </c>
      <c r="H39" s="71"/>
      <c r="I39" s="71"/>
      <c r="J39" s="72"/>
      <c r="K39" s="71"/>
      <c r="L39" s="72"/>
      <c r="M39" s="71"/>
      <c r="N39" s="9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  <c r="CA39" s="71"/>
      <c r="CB39" s="71"/>
    </row>
    <row r="40" spans="1:80" s="95" customFormat="1" ht="18">
      <c r="A40" s="42">
        <v>480</v>
      </c>
      <c r="B40" s="43" t="str">
        <f>VLOOKUP(A40,'XC90 2.0 '!A40:B198,2,0)</f>
        <v>Εσωτερικές διακοσμητικές επιφάνειες από ανθρακονήματα R-Design</v>
      </c>
      <c r="C40" s="92"/>
      <c r="D40" s="97" t="s">
        <v>9</v>
      </c>
      <c r="E40" s="97" t="s">
        <v>0</v>
      </c>
      <c r="F40" s="97" t="s">
        <v>9</v>
      </c>
      <c r="G40" s="94">
        <v>625</v>
      </c>
      <c r="H40" s="71"/>
      <c r="I40" s="71"/>
      <c r="J40" s="72"/>
      <c r="K40" s="71"/>
      <c r="L40" s="72"/>
      <c r="M40" s="71"/>
      <c r="N40" s="9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  <c r="CA40" s="71"/>
      <c r="CB40" s="71"/>
    </row>
    <row r="41" spans="1:80" s="95" customFormat="1" ht="18">
      <c r="A41" s="42">
        <v>205</v>
      </c>
      <c r="B41" s="45" t="str">
        <f>VLOOKUP(A41,'XC90 2.0 '!A41:B199,2,0)</f>
        <v>Επένδυση οροφής σε ανθρακί χρώμα</v>
      </c>
      <c r="C41" s="92"/>
      <c r="D41" s="97" t="s">
        <v>0</v>
      </c>
      <c r="E41" s="97" t="s">
        <v>1</v>
      </c>
      <c r="F41" s="97" t="s">
        <v>0</v>
      </c>
      <c r="G41" s="94">
        <v>275</v>
      </c>
      <c r="H41" s="71"/>
      <c r="I41" s="71"/>
      <c r="J41" s="72"/>
      <c r="K41" s="71"/>
      <c r="L41" s="72"/>
      <c r="M41" s="71"/>
      <c r="N41" s="9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  <c r="CA41" s="71"/>
      <c r="CB41" s="71"/>
    </row>
    <row r="42" spans="1:80" s="95" customFormat="1" ht="18">
      <c r="A42" s="42">
        <v>800126</v>
      </c>
      <c r="B42" s="45" t="str">
        <f>VLOOKUP(A42,'XC90 2.0 '!A42:B200,2,0)</f>
        <v>Ταπετσαρία οροφής Nubuck σε Blond</v>
      </c>
      <c r="C42" s="98"/>
      <c r="D42" s="97" t="s">
        <v>0</v>
      </c>
      <c r="E42" s="97" t="s">
        <v>9</v>
      </c>
      <c r="F42" s="97" t="s">
        <v>0</v>
      </c>
      <c r="G42" s="94">
        <v>1500</v>
      </c>
      <c r="H42" s="71"/>
      <c r="I42" s="71"/>
      <c r="J42" s="72"/>
      <c r="K42" s="71"/>
      <c r="L42" s="72"/>
      <c r="M42" s="71"/>
      <c r="N42" s="9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</row>
    <row r="43" spans="1:80" s="95" customFormat="1" ht="18">
      <c r="A43" s="42" t="s">
        <v>118</v>
      </c>
      <c r="B43" s="45" t="str">
        <f>VLOOKUP(A43,'XC90 2.0 '!A43:B201,2,0)</f>
        <v>Ταπετσαρία οροφής Nubuck σε Blond</v>
      </c>
      <c r="C43" s="98"/>
      <c r="D43" s="97" t="s">
        <v>9</v>
      </c>
      <c r="E43" s="97" t="s">
        <v>0</v>
      </c>
      <c r="F43" s="97" t="s">
        <v>9</v>
      </c>
      <c r="G43" s="94">
        <v>1225</v>
      </c>
      <c r="H43" s="71"/>
      <c r="I43" s="71"/>
      <c r="J43" s="72"/>
      <c r="K43" s="71"/>
      <c r="L43" s="72"/>
      <c r="M43" s="71"/>
      <c r="N43" s="9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</row>
    <row r="44" spans="1:80" s="95" customFormat="1" ht="18">
      <c r="A44" s="42">
        <v>931</v>
      </c>
      <c r="B44" s="45" t="str">
        <f>VLOOKUP(A44,'XC90 2.0 '!A44:B202,2,0)</f>
        <v xml:space="preserve">Πρίζα 230V </v>
      </c>
      <c r="C44" s="92"/>
      <c r="D44" s="97" t="s">
        <v>9</v>
      </c>
      <c r="E44" s="97" t="s">
        <v>9</v>
      </c>
      <c r="F44" s="97" t="s">
        <v>9</v>
      </c>
      <c r="G44" s="94"/>
      <c r="H44" s="71"/>
      <c r="I44" s="71"/>
      <c r="J44" s="72"/>
      <c r="K44" s="71"/>
      <c r="L44" s="72"/>
      <c r="M44" s="71"/>
      <c r="N44" s="9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</row>
    <row r="45" spans="1:80" s="95" customFormat="1" ht="18">
      <c r="A45" s="42">
        <v>145</v>
      </c>
      <c r="B45" s="45" t="str">
        <f>VLOOKUP(A45,'XC90 2.0 '!A45:B203,2,0)</f>
        <v xml:space="preserve">Πακέτο καπνιστού </v>
      </c>
      <c r="C45" s="92"/>
      <c r="D45" s="97" t="s">
        <v>0</v>
      </c>
      <c r="E45" s="97" t="s">
        <v>0</v>
      </c>
      <c r="F45" s="97" t="s">
        <v>0</v>
      </c>
      <c r="G45" s="94">
        <v>20</v>
      </c>
      <c r="H45" s="71"/>
      <c r="I45" s="71"/>
      <c r="J45" s="72"/>
      <c r="K45" s="71"/>
      <c r="L45" s="72"/>
      <c r="M45" s="71"/>
      <c r="N45" s="9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  <c r="CB45" s="71"/>
    </row>
    <row r="46" spans="1:80" s="95" customFormat="1" ht="31.5">
      <c r="A46" s="53">
        <v>1075</v>
      </c>
      <c r="B46" s="54" t="str">
        <f>VLOOKUP(A46,'XC90 2.0 '!A46:B204,2,0)</f>
        <v>Tailored ταμπλό και άνω μέρος των θυρών</v>
      </c>
      <c r="C46" s="98" t="s">
        <v>177</v>
      </c>
      <c r="D46" s="97" t="s">
        <v>9</v>
      </c>
      <c r="E46" s="97" t="s">
        <v>0</v>
      </c>
      <c r="F46" s="97" t="s">
        <v>0</v>
      </c>
      <c r="G46" s="94">
        <v>1400</v>
      </c>
      <c r="H46" s="71"/>
      <c r="I46" s="71"/>
      <c r="J46" s="72"/>
      <c r="K46" s="71"/>
      <c r="L46" s="72"/>
      <c r="M46" s="71"/>
      <c r="N46" s="9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</row>
    <row r="47" spans="1:80" s="95" customFormat="1" ht="18">
      <c r="A47" s="53">
        <v>131</v>
      </c>
      <c r="B47" s="54" t="str">
        <f>VLOOKUP(A47,'XC90 2.0 '!A47:B205,2,0)</f>
        <v>Υφασμάτινα ταπέτα για την 3η σειρά καθισμάτων</v>
      </c>
      <c r="C47" s="98"/>
      <c r="D47" s="97" t="s">
        <v>0</v>
      </c>
      <c r="E47" s="97" t="s">
        <v>0</v>
      </c>
      <c r="F47" s="97" t="s">
        <v>0</v>
      </c>
      <c r="G47" s="94">
        <v>25</v>
      </c>
      <c r="H47" s="71"/>
      <c r="I47" s="71"/>
      <c r="J47" s="72"/>
      <c r="K47" s="71"/>
      <c r="L47" s="72"/>
      <c r="M47" s="71"/>
      <c r="N47" s="9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</row>
    <row r="48" spans="1:80" s="95" customFormat="1" ht="18">
      <c r="A48" s="53">
        <v>424</v>
      </c>
      <c r="B48" s="45" t="str">
        <f>VLOOKUP(A48,'XC90 2.0 '!A48:B206,2,0)</f>
        <v xml:space="preserve">Πρίζα 12V στο χώρο αποσκευών </v>
      </c>
      <c r="C48" s="96"/>
      <c r="D48" s="97" t="s">
        <v>16</v>
      </c>
      <c r="E48" s="97" t="s">
        <v>16</v>
      </c>
      <c r="F48" s="97" t="s">
        <v>16</v>
      </c>
      <c r="G48" s="94">
        <v>40</v>
      </c>
      <c r="H48" s="71"/>
      <c r="I48" s="71"/>
      <c r="J48" s="72"/>
      <c r="K48" s="71"/>
      <c r="L48" s="72"/>
      <c r="M48" s="71"/>
      <c r="N48" s="9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  <c r="CA48" s="71"/>
      <c r="CB48" s="71"/>
    </row>
    <row r="49" spans="1:80" s="95" customFormat="1" ht="18">
      <c r="A49" s="53">
        <v>115</v>
      </c>
      <c r="B49" s="43" t="str">
        <f>VLOOKUP(A49,'XC90 2.0 '!A49:B207,2,0)</f>
        <v>Ηλεκτρικά ανοιγόμενη πόρτα χώρου αποσκευών</v>
      </c>
      <c r="C49" s="92"/>
      <c r="D49" s="97" t="s">
        <v>1</v>
      </c>
      <c r="E49" s="97" t="s">
        <v>1</v>
      </c>
      <c r="F49" s="97" t="s">
        <v>1</v>
      </c>
      <c r="G49" s="94">
        <v>450</v>
      </c>
      <c r="H49" s="71"/>
      <c r="I49" s="71"/>
      <c r="J49" s="72"/>
      <c r="K49" s="71"/>
      <c r="L49" s="72"/>
      <c r="M49" s="71"/>
      <c r="N49" s="9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  <c r="CB49" s="71"/>
    </row>
    <row r="50" spans="1:80" s="95" customFormat="1" ht="18">
      <c r="A50" s="42">
        <v>346</v>
      </c>
      <c r="B50" s="43" t="str">
        <f>VLOOKUP(A50,'XC90 2.0 '!A50:B208,2,0)</f>
        <v xml:space="preserve">Σύστημα συγκράτησης για τα ψώνια στο χώρο αποσκευών </v>
      </c>
      <c r="C50" s="96"/>
      <c r="D50" s="97" t="s">
        <v>0</v>
      </c>
      <c r="E50" s="97" t="s">
        <v>0</v>
      </c>
      <c r="F50" s="97" t="s">
        <v>0</v>
      </c>
      <c r="G50" s="94">
        <v>110</v>
      </c>
      <c r="H50" s="71"/>
      <c r="I50" s="71"/>
      <c r="J50" s="72"/>
      <c r="K50" s="71"/>
      <c r="L50" s="72"/>
      <c r="M50" s="71"/>
      <c r="N50" s="9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1"/>
      <c r="CA50" s="71"/>
      <c r="CB50" s="71"/>
    </row>
    <row r="51" spans="1:80" s="95" customFormat="1" ht="18">
      <c r="A51" s="42">
        <v>319</v>
      </c>
      <c r="B51" s="45" t="str">
        <f>VLOOKUP(A51,'XC90 2.0 '!A51:B209,2,0)</f>
        <v>Τιμόνι 3 ακτίνων με επένδυση από ξύλο</v>
      </c>
      <c r="C51" s="92"/>
      <c r="D51" s="93" t="s">
        <v>0</v>
      </c>
      <c r="E51" s="97" t="s">
        <v>9</v>
      </c>
      <c r="F51" s="97" t="s">
        <v>0</v>
      </c>
      <c r="G51" s="94">
        <v>100</v>
      </c>
      <c r="H51" s="71"/>
      <c r="I51" s="71"/>
      <c r="J51" s="72"/>
      <c r="K51" s="71"/>
      <c r="L51" s="72"/>
      <c r="M51" s="71"/>
      <c r="N51" s="9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  <c r="CA51" s="71"/>
      <c r="CB51" s="71"/>
    </row>
    <row r="52" spans="1:80" s="95" customFormat="1" ht="18">
      <c r="A52" s="42">
        <v>489</v>
      </c>
      <c r="B52" s="45" t="str">
        <f>VLOOKUP(A52,'XC90 2.0 '!A52:B210,2,0)</f>
        <v xml:space="preserve">Σπορ δερμάτινο τιμόνι, με περφορέ δέρμα και ένθετα ασημί διακοσμητικά. </v>
      </c>
      <c r="C52" s="96"/>
      <c r="D52" s="93" t="s">
        <v>0</v>
      </c>
      <c r="E52" s="97" t="s">
        <v>9</v>
      </c>
      <c r="F52" s="97" t="s">
        <v>0</v>
      </c>
      <c r="G52" s="94">
        <v>100</v>
      </c>
      <c r="H52" s="71"/>
      <c r="I52" s="71"/>
      <c r="J52" s="72"/>
      <c r="K52" s="71"/>
      <c r="L52" s="72"/>
      <c r="M52" s="71"/>
      <c r="N52" s="9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1"/>
      <c r="CB52" s="71"/>
    </row>
    <row r="53" spans="1:80" s="95" customFormat="1" ht="18">
      <c r="A53" s="42">
        <v>873</v>
      </c>
      <c r="B53" s="45" t="str">
        <f>VLOOKUP(A53,'XC90 2.0 '!A53:B211,2,0)</f>
        <v>Χειριστήρια αλλαγής ταχυτήτων στο τιμόνι (Paddles)</v>
      </c>
      <c r="C53" s="96"/>
      <c r="D53" s="93" t="s">
        <v>0</v>
      </c>
      <c r="E53" s="97" t="s">
        <v>1</v>
      </c>
      <c r="F53" s="97" t="s">
        <v>0</v>
      </c>
      <c r="G53" s="94">
        <v>145</v>
      </c>
      <c r="H53" s="71"/>
      <c r="I53" s="71"/>
      <c r="J53" s="72"/>
      <c r="K53" s="71"/>
      <c r="L53" s="72"/>
      <c r="M53" s="71"/>
      <c r="N53" s="9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1"/>
      <c r="CA53" s="71"/>
      <c r="CB53" s="71"/>
    </row>
    <row r="54" spans="1:80" s="95" customFormat="1" ht="18">
      <c r="A54" s="42">
        <v>869</v>
      </c>
      <c r="B54" s="45" t="str">
        <f>VLOOKUP(A54,'XC90 2.0 '!A54:B212,2,0)</f>
        <v xml:space="preserve">Θερμαινόμενο δερμάτινο τιμόνι 3 ακτίνων </v>
      </c>
      <c r="C54" s="96"/>
      <c r="D54" s="93" t="s">
        <v>0</v>
      </c>
      <c r="E54" s="97" t="s">
        <v>0</v>
      </c>
      <c r="F54" s="97" t="s">
        <v>0</v>
      </c>
      <c r="G54" s="94">
        <v>195</v>
      </c>
      <c r="H54" s="71"/>
      <c r="I54" s="71"/>
      <c r="J54" s="72"/>
      <c r="K54" s="71"/>
      <c r="L54" s="72"/>
      <c r="M54" s="71"/>
      <c r="N54" s="9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1"/>
      <c r="CA54" s="71"/>
      <c r="CB54" s="71"/>
    </row>
    <row r="55" spans="1:80" s="95" customFormat="1" ht="18">
      <c r="A55" s="42">
        <v>41</v>
      </c>
      <c r="B55" s="43" t="str">
        <f>VLOOKUP(A55,'XC90 2.0 '!A55:B213,2,0)</f>
        <v>Μαλακό διαχωριστικό δίχτυ καμπίνας επιβατών και χώρου αποσκευών</v>
      </c>
      <c r="C55" s="96"/>
      <c r="D55" s="97" t="s">
        <v>0</v>
      </c>
      <c r="E55" s="97" t="s">
        <v>0</v>
      </c>
      <c r="F55" s="97" t="s">
        <v>0</v>
      </c>
      <c r="G55" s="94">
        <v>55</v>
      </c>
      <c r="H55" s="71"/>
      <c r="I55" s="71"/>
      <c r="J55" s="72"/>
      <c r="K55" s="71"/>
      <c r="L55" s="72"/>
      <c r="M55" s="71"/>
      <c r="N55" s="9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1"/>
      <c r="BK55" s="71"/>
      <c r="BL55" s="71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  <c r="BY55" s="71"/>
      <c r="BZ55" s="71"/>
      <c r="CA55" s="71"/>
      <c r="CB55" s="71"/>
    </row>
    <row r="56" spans="1:80" s="95" customFormat="1" ht="18">
      <c r="A56" s="42">
        <v>108</v>
      </c>
      <c r="B56" s="45" t="str">
        <f>VLOOKUP(A56,'XC90 2.0 '!A56:B214,2,0)</f>
        <v>Υφασμάτινα ταπέτα σε ανθρακί χρώμα εμπρός &amp; πίσω</v>
      </c>
      <c r="C56" s="96"/>
      <c r="D56" s="93" t="s">
        <v>0</v>
      </c>
      <c r="E56" s="97" t="s">
        <v>9</v>
      </c>
      <c r="F56" s="97" t="s">
        <v>0</v>
      </c>
      <c r="G56" s="94">
        <v>0</v>
      </c>
      <c r="H56" s="71"/>
      <c r="I56" s="71"/>
      <c r="J56" s="72"/>
      <c r="K56" s="71"/>
      <c r="L56" s="72"/>
      <c r="M56" s="71"/>
      <c r="N56" s="9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  <c r="BY56" s="71"/>
      <c r="BZ56" s="71"/>
      <c r="CA56" s="71"/>
      <c r="CB56" s="71"/>
    </row>
    <row r="57" spans="1:80" s="71" customFormat="1" ht="18">
      <c r="A57" s="55"/>
      <c r="B57" s="51"/>
      <c r="C57" s="39"/>
      <c r="D57" s="108"/>
      <c r="E57" s="112"/>
      <c r="F57" s="112"/>
      <c r="G57" s="109"/>
      <c r="J57" s="72"/>
      <c r="L57" s="72"/>
      <c r="N57" s="91"/>
    </row>
    <row r="58" spans="1:80" ht="18">
      <c r="A58" s="47"/>
      <c r="B58" s="52" t="s">
        <v>30</v>
      </c>
      <c r="C58" s="39"/>
      <c r="D58" s="99"/>
      <c r="E58" s="99"/>
      <c r="F58" s="99"/>
      <c r="N58" s="91"/>
    </row>
    <row r="59" spans="1:80" s="95" customFormat="1" ht="18">
      <c r="A59" s="40">
        <v>390</v>
      </c>
      <c r="B59" s="56" t="str">
        <f>VLOOKUP(A59,'XC90 2.0 '!A59:B217,2,0)</f>
        <v xml:space="preserve">Ηλεκρικά αναδιπλούμενα πίσω προσκέφαλα </v>
      </c>
      <c r="C59" s="88"/>
      <c r="D59" s="89" t="s">
        <v>0</v>
      </c>
      <c r="E59" s="105" t="s">
        <v>0</v>
      </c>
      <c r="F59" s="105" t="s">
        <v>0</v>
      </c>
      <c r="G59" s="90">
        <v>165</v>
      </c>
      <c r="H59" s="71"/>
      <c r="I59" s="71"/>
      <c r="J59" s="72"/>
      <c r="K59" s="71"/>
      <c r="L59" s="72"/>
      <c r="M59" s="71"/>
      <c r="N59" s="9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1"/>
      <c r="CA59" s="71"/>
      <c r="CB59" s="71"/>
    </row>
    <row r="60" spans="1:80" s="95" customFormat="1" ht="18">
      <c r="A60" s="42" t="s">
        <v>67</v>
      </c>
      <c r="B60" s="45" t="str">
        <f>VLOOKUP(A60,'XC90 2.0 '!A60:B218,2,0)</f>
        <v xml:space="preserve">Επένδυση με δέρμα Moritz - Τύπος καθίσματος Comfort </v>
      </c>
      <c r="C60" s="92"/>
      <c r="D60" s="97" t="s">
        <v>1</v>
      </c>
      <c r="E60" s="97" t="s">
        <v>9</v>
      </c>
      <c r="F60" s="97" t="s">
        <v>9</v>
      </c>
      <c r="G60" s="94">
        <v>0</v>
      </c>
      <c r="H60" s="71"/>
      <c r="I60" s="71"/>
      <c r="J60" s="72"/>
      <c r="K60" s="71"/>
      <c r="L60" s="72"/>
      <c r="M60" s="71"/>
      <c r="N60" s="9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  <c r="CA60" s="71"/>
      <c r="CB60" s="71"/>
    </row>
    <row r="61" spans="1:80" s="95" customFormat="1" ht="18">
      <c r="A61" s="42" t="s">
        <v>68</v>
      </c>
      <c r="B61" s="45" t="str">
        <f>VLOOKUP(A61,'XC90 2.0 '!A61:B219,2,0)</f>
        <v xml:space="preserve">Επένδυση με δέρμα Moritz - Τύπος καθίσματος Comfort </v>
      </c>
      <c r="C61" s="92"/>
      <c r="D61" s="97" t="s">
        <v>0</v>
      </c>
      <c r="E61" s="97" t="s">
        <v>9</v>
      </c>
      <c r="F61" s="97" t="s">
        <v>9</v>
      </c>
      <c r="G61" s="94">
        <v>0</v>
      </c>
      <c r="H61" s="71"/>
      <c r="I61" s="71"/>
      <c r="J61" s="72"/>
      <c r="K61" s="71"/>
      <c r="L61" s="72"/>
      <c r="M61" s="71"/>
      <c r="N61" s="9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</row>
    <row r="62" spans="1:80" s="95" customFormat="1" ht="18">
      <c r="A62" s="42" t="s">
        <v>173</v>
      </c>
      <c r="B62" s="45" t="str">
        <f>VLOOKUP(A62,'XC90 2.0 '!A62:B220,2,0)</f>
        <v xml:space="preserve">Επένδυση με δέρμα Moritz - Τύπος καθίσματος Comfort </v>
      </c>
      <c r="C62" s="92"/>
      <c r="D62" s="97" t="s">
        <v>0</v>
      </c>
      <c r="E62" s="97" t="s">
        <v>9</v>
      </c>
      <c r="F62" s="97" t="s">
        <v>9</v>
      </c>
      <c r="G62" s="94">
        <v>0</v>
      </c>
      <c r="H62" s="71"/>
      <c r="I62" s="71"/>
      <c r="J62" s="72"/>
      <c r="K62" s="71"/>
      <c r="L62" s="72"/>
      <c r="M62" s="71"/>
      <c r="N62" s="9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  <c r="BZ62" s="71"/>
      <c r="CA62" s="71"/>
      <c r="CB62" s="71"/>
    </row>
    <row r="63" spans="1:80" s="95" customFormat="1" ht="18">
      <c r="A63" s="42" t="s">
        <v>69</v>
      </c>
      <c r="B63" s="45" t="str">
        <f>VLOOKUP(A63,'XC90 2.0 '!A63:B221,2,0)</f>
        <v xml:space="preserve">Επένδυση με δέρμα Moritz - Τύπος καθίσματος Comfort </v>
      </c>
      <c r="C63" s="92"/>
      <c r="D63" s="97" t="s">
        <v>0</v>
      </c>
      <c r="E63" s="97" t="s">
        <v>9</v>
      </c>
      <c r="F63" s="97" t="s">
        <v>9</v>
      </c>
      <c r="G63" s="94">
        <v>0</v>
      </c>
      <c r="H63" s="71"/>
      <c r="I63" s="71"/>
      <c r="J63" s="72"/>
      <c r="K63" s="71"/>
      <c r="L63" s="72"/>
      <c r="M63" s="71"/>
      <c r="N63" s="9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  <c r="BZ63" s="71"/>
      <c r="CA63" s="71"/>
      <c r="CB63" s="71"/>
    </row>
    <row r="64" spans="1:80" s="95" customFormat="1" ht="18">
      <c r="A64" s="42" t="s">
        <v>70</v>
      </c>
      <c r="B64" s="45" t="str">
        <f>VLOOKUP(A64,'XC90 2.0 '!A64:B222,2,0)</f>
        <v xml:space="preserve">Επένδυση με δέρμα Moritz - Τύπος καθίσματος Comfort </v>
      </c>
      <c r="C64" s="92"/>
      <c r="D64" s="97" t="s">
        <v>0</v>
      </c>
      <c r="E64" s="97" t="s">
        <v>9</v>
      </c>
      <c r="F64" s="97" t="s">
        <v>9</v>
      </c>
      <c r="G64" s="94">
        <v>0</v>
      </c>
      <c r="H64" s="71"/>
      <c r="I64" s="71"/>
      <c r="J64" s="72"/>
      <c r="K64" s="71"/>
      <c r="L64" s="72"/>
      <c r="M64" s="71"/>
      <c r="N64" s="9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  <c r="BY64" s="71"/>
      <c r="BZ64" s="71"/>
      <c r="CA64" s="71"/>
      <c r="CB64" s="71"/>
    </row>
    <row r="65" spans="1:80" s="95" customFormat="1" ht="18">
      <c r="A65" s="42" t="s">
        <v>174</v>
      </c>
      <c r="B65" s="45" t="str">
        <f>VLOOKUP(A65,'XC90 2.0 '!A65:B223,2,0)</f>
        <v xml:space="preserve">Επένδυση με δέρμα Nappa - Τύπος καθίσματος Comfort </v>
      </c>
      <c r="C65" s="92"/>
      <c r="D65" s="93" t="s">
        <v>0</v>
      </c>
      <c r="E65" s="97" t="s">
        <v>9</v>
      </c>
      <c r="F65" s="97" t="s">
        <v>1</v>
      </c>
      <c r="G65" s="94">
        <v>1050</v>
      </c>
      <c r="H65" s="71"/>
      <c r="I65" s="71"/>
      <c r="J65" s="72"/>
      <c r="K65" s="71"/>
      <c r="L65" s="72"/>
      <c r="M65" s="71"/>
      <c r="N65" s="9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  <c r="BZ65" s="71"/>
      <c r="CA65" s="71"/>
      <c r="CB65" s="71"/>
    </row>
    <row r="66" spans="1:80" s="95" customFormat="1" ht="18">
      <c r="A66" s="42" t="s">
        <v>71</v>
      </c>
      <c r="B66" s="45" t="str">
        <f>VLOOKUP(A66,'XC90 2.0 '!A66:B224,2,0)</f>
        <v xml:space="preserve">Επένδυση με δέρμα Nappa - Τύπος καθίσματος Comfort </v>
      </c>
      <c r="C66" s="92"/>
      <c r="D66" s="93" t="s">
        <v>0</v>
      </c>
      <c r="E66" s="97" t="s">
        <v>9</v>
      </c>
      <c r="F66" s="97" t="s">
        <v>9</v>
      </c>
      <c r="G66" s="94">
        <v>1050</v>
      </c>
      <c r="H66" s="71"/>
      <c r="I66" s="71"/>
      <c r="J66" s="72"/>
      <c r="K66" s="71"/>
      <c r="L66" s="72"/>
      <c r="M66" s="71"/>
      <c r="N66" s="9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  <c r="BY66" s="71"/>
      <c r="BZ66" s="71"/>
      <c r="CA66" s="71"/>
      <c r="CB66" s="71"/>
    </row>
    <row r="67" spans="1:80" s="95" customFormat="1" ht="18">
      <c r="A67" s="42" t="s">
        <v>72</v>
      </c>
      <c r="B67" s="45" t="str">
        <f>VLOOKUP(A67,'XC90 2.0 '!A67:B225,2,0)</f>
        <v xml:space="preserve">Επένδυση με δέρμα Nappa - Τύπος καθίσματος Comfort </v>
      </c>
      <c r="C67" s="92"/>
      <c r="D67" s="97" t="s">
        <v>9</v>
      </c>
      <c r="E67" s="97" t="s">
        <v>9</v>
      </c>
      <c r="F67" s="93" t="s">
        <v>0</v>
      </c>
      <c r="G67" s="94">
        <v>0</v>
      </c>
      <c r="H67" s="71"/>
      <c r="I67" s="71"/>
      <c r="J67" s="72"/>
      <c r="K67" s="71"/>
      <c r="L67" s="72"/>
      <c r="M67" s="71"/>
      <c r="N67" s="9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  <c r="BY67" s="71"/>
      <c r="BZ67" s="71"/>
      <c r="CA67" s="71"/>
      <c r="CB67" s="71"/>
    </row>
    <row r="68" spans="1:80" s="95" customFormat="1" ht="18">
      <c r="A68" s="42" t="s">
        <v>175</v>
      </c>
      <c r="B68" s="45" t="str">
        <f>VLOOKUP(A68,'XC90 2.0 '!A68:B226,2,0)</f>
        <v xml:space="preserve">Επένδυση με δέρμα Nappa - Τύπος καθίσματος Comfort </v>
      </c>
      <c r="C68" s="92"/>
      <c r="D68" s="93" t="s">
        <v>0</v>
      </c>
      <c r="E68" s="97" t="s">
        <v>9</v>
      </c>
      <c r="F68" s="97" t="s">
        <v>9</v>
      </c>
      <c r="G68" s="94">
        <v>1050</v>
      </c>
      <c r="H68" s="71"/>
      <c r="I68" s="71"/>
      <c r="J68" s="72"/>
      <c r="K68" s="71"/>
      <c r="L68" s="72"/>
      <c r="M68" s="71"/>
      <c r="N68" s="9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  <c r="BZ68" s="71"/>
      <c r="CA68" s="71"/>
      <c r="CB68" s="71"/>
    </row>
    <row r="69" spans="1:80" s="95" customFormat="1" ht="18">
      <c r="A69" s="42" t="s">
        <v>176</v>
      </c>
      <c r="B69" s="45" t="str">
        <f>VLOOKUP(A69,'XC90 2.0 '!A69:B227,2,0)</f>
        <v xml:space="preserve">Επένδυση με δέρμα Nappa - Τύπος καθίσματος Comfort </v>
      </c>
      <c r="C69" s="92"/>
      <c r="D69" s="97" t="s">
        <v>9</v>
      </c>
      <c r="E69" s="97" t="s">
        <v>9</v>
      </c>
      <c r="F69" s="93" t="s">
        <v>0</v>
      </c>
      <c r="G69" s="94">
        <v>0</v>
      </c>
      <c r="H69" s="71"/>
      <c r="I69" s="71"/>
      <c r="J69" s="72"/>
      <c r="K69" s="71"/>
      <c r="L69" s="72"/>
      <c r="M69" s="71"/>
      <c r="N69" s="9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  <c r="BY69" s="71"/>
      <c r="BZ69" s="71"/>
      <c r="CA69" s="71"/>
      <c r="CB69" s="71"/>
    </row>
    <row r="70" spans="1:80" s="95" customFormat="1" ht="18">
      <c r="A70" s="42" t="s">
        <v>73</v>
      </c>
      <c r="B70" s="45" t="str">
        <f>VLOOKUP(A70,'XC90 2.0 '!A70:B228,2,0)</f>
        <v xml:space="preserve">Επένδυση με δέρμα Nappa - Τύπος καθίσματος Comfort </v>
      </c>
      <c r="C70" s="92"/>
      <c r="D70" s="93" t="s">
        <v>0</v>
      </c>
      <c r="E70" s="97" t="s">
        <v>9</v>
      </c>
      <c r="F70" s="97" t="s">
        <v>9</v>
      </c>
      <c r="G70" s="94">
        <v>1050</v>
      </c>
      <c r="H70" s="71"/>
      <c r="I70" s="71"/>
      <c r="J70" s="72"/>
      <c r="K70" s="71"/>
      <c r="L70" s="72"/>
      <c r="M70" s="71"/>
      <c r="N70" s="9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1"/>
      <c r="CA70" s="71"/>
      <c r="CB70" s="71"/>
    </row>
    <row r="71" spans="1:80" s="95" customFormat="1" ht="18">
      <c r="A71" s="42" t="s">
        <v>74</v>
      </c>
      <c r="B71" s="45" t="str">
        <f>VLOOKUP(A71,'XC90 2.0 '!A71:B229,2,0)</f>
        <v xml:space="preserve">Επένδυση με δέρμα Nappa - Τύπος καθίσματος Comfort </v>
      </c>
      <c r="C71" s="92"/>
      <c r="D71" s="97" t="s">
        <v>9</v>
      </c>
      <c r="E71" s="97" t="s">
        <v>9</v>
      </c>
      <c r="F71" s="93" t="s">
        <v>0</v>
      </c>
      <c r="G71" s="94">
        <v>0</v>
      </c>
      <c r="H71" s="71"/>
      <c r="I71" s="71"/>
      <c r="J71" s="72"/>
      <c r="K71" s="71"/>
      <c r="L71" s="72"/>
      <c r="M71" s="71"/>
      <c r="N71" s="9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  <c r="BB71" s="71"/>
      <c r="BC71" s="71"/>
      <c r="BD71" s="71"/>
      <c r="BE71" s="71"/>
      <c r="BF71" s="71"/>
      <c r="BG71" s="71"/>
      <c r="BH71" s="71"/>
      <c r="BI71" s="71"/>
      <c r="BJ71" s="71"/>
      <c r="BK71" s="71"/>
      <c r="BL71" s="71"/>
      <c r="BM71" s="71"/>
      <c r="BN71" s="71"/>
      <c r="BO71" s="71"/>
      <c r="BP71" s="71"/>
      <c r="BQ71" s="71"/>
      <c r="BR71" s="71"/>
      <c r="BS71" s="71"/>
      <c r="BT71" s="71"/>
      <c r="BU71" s="71"/>
      <c r="BV71" s="71"/>
      <c r="BW71" s="71"/>
      <c r="BX71" s="71"/>
      <c r="BY71" s="71"/>
      <c r="BZ71" s="71"/>
      <c r="CA71" s="71"/>
      <c r="CB71" s="71"/>
    </row>
    <row r="72" spans="1:80" s="95" customFormat="1" ht="18">
      <c r="A72" s="42" t="s">
        <v>75</v>
      </c>
      <c r="B72" s="45" t="str">
        <f>VLOOKUP(A72,'XC90 2.0 '!A72:B230,2,0)</f>
        <v xml:space="preserve">Επένδυση με δέρμα Nappa - Τύπος καθίσματος Comfort </v>
      </c>
      <c r="C72" s="92"/>
      <c r="D72" s="93" t="s">
        <v>0</v>
      </c>
      <c r="E72" s="97" t="s">
        <v>9</v>
      </c>
      <c r="F72" s="97" t="s">
        <v>9</v>
      </c>
      <c r="G72" s="94">
        <v>1050</v>
      </c>
      <c r="H72" s="71"/>
      <c r="I72" s="71"/>
      <c r="J72" s="72"/>
      <c r="K72" s="71"/>
      <c r="L72" s="72"/>
      <c r="M72" s="71"/>
      <c r="N72" s="9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1"/>
      <c r="BK72" s="71"/>
      <c r="BL72" s="71"/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  <c r="BY72" s="71"/>
      <c r="BZ72" s="71"/>
      <c r="CA72" s="71"/>
      <c r="CB72" s="71"/>
    </row>
    <row r="73" spans="1:80" s="95" customFormat="1" ht="18">
      <c r="A73" s="42" t="s">
        <v>76</v>
      </c>
      <c r="B73" s="45" t="str">
        <f>VLOOKUP(A73,'XC90 2.0 '!A73:B231,2,0)</f>
        <v xml:space="preserve">Επένδυση με δέρμα Nappa - Τύπος καθίσματος Comfort </v>
      </c>
      <c r="C73" s="92"/>
      <c r="D73" s="97" t="s">
        <v>9</v>
      </c>
      <c r="E73" s="97" t="s">
        <v>9</v>
      </c>
      <c r="F73" s="93" t="s">
        <v>0</v>
      </c>
      <c r="G73" s="94">
        <v>0</v>
      </c>
      <c r="H73" s="71"/>
      <c r="I73" s="71"/>
      <c r="J73" s="72"/>
      <c r="K73" s="71"/>
      <c r="L73" s="72"/>
      <c r="M73" s="71"/>
      <c r="N73" s="9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  <c r="BZ73" s="71"/>
      <c r="CA73" s="71"/>
      <c r="CB73" s="71"/>
    </row>
    <row r="74" spans="1:80" s="95" customFormat="1" ht="18">
      <c r="A74" s="42" t="s">
        <v>78</v>
      </c>
      <c r="B74" s="45" t="str">
        <f>VLOOKUP(A74,'XC90 2.0 '!A74:B232,2,0)</f>
        <v>Επένδυση με δέρμα Nappa -Τύπος καθίσματος Contour</v>
      </c>
      <c r="C74" s="92"/>
      <c r="D74" s="97" t="s">
        <v>0</v>
      </c>
      <c r="E74" s="97" t="s">
        <v>9</v>
      </c>
      <c r="F74" s="97" t="s">
        <v>9</v>
      </c>
      <c r="G74" s="94">
        <v>1400</v>
      </c>
      <c r="H74" s="71"/>
      <c r="I74" s="71"/>
      <c r="J74" s="72"/>
      <c r="K74" s="71"/>
      <c r="L74" s="72"/>
      <c r="M74" s="71"/>
      <c r="N74" s="9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  <c r="BY74" s="71"/>
      <c r="BZ74" s="71"/>
      <c r="CA74" s="71"/>
      <c r="CB74" s="71"/>
    </row>
    <row r="75" spans="1:80" s="95" customFormat="1" ht="18">
      <c r="A75" s="42" t="s">
        <v>77</v>
      </c>
      <c r="B75" s="45" t="str">
        <f>VLOOKUP(A75,'XC90 2.0 '!A75:B233,2,0)</f>
        <v>Επένδυση με δέρμα Nappa -Τύπος καθίσματος Contour</v>
      </c>
      <c r="C75" s="92"/>
      <c r="D75" s="97" t="s">
        <v>9</v>
      </c>
      <c r="E75" s="97" t="s">
        <v>9</v>
      </c>
      <c r="F75" s="97" t="s">
        <v>0</v>
      </c>
      <c r="G75" s="94">
        <v>350</v>
      </c>
      <c r="H75" s="71"/>
      <c r="I75" s="71"/>
      <c r="J75" s="72"/>
      <c r="K75" s="71"/>
      <c r="L75" s="72"/>
      <c r="M75" s="71"/>
      <c r="N75" s="9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  <c r="BZ75" s="71"/>
      <c r="CA75" s="71"/>
      <c r="CB75" s="71"/>
    </row>
    <row r="76" spans="1:80" s="95" customFormat="1" ht="18">
      <c r="A76" s="42" t="s">
        <v>79</v>
      </c>
      <c r="B76" s="45" t="str">
        <f>VLOOKUP(A76,'XC90 2.0 '!A76:B234,2,0)</f>
        <v>Επένδυση με δέρμα Nappa -Τύπος καθίσματος Contour</v>
      </c>
      <c r="C76" s="92"/>
      <c r="D76" s="97" t="s">
        <v>0</v>
      </c>
      <c r="E76" s="97" t="s">
        <v>9</v>
      </c>
      <c r="F76" s="97" t="s">
        <v>9</v>
      </c>
      <c r="G76" s="94">
        <v>1400</v>
      </c>
      <c r="H76" s="71"/>
      <c r="I76" s="71"/>
      <c r="J76" s="72"/>
      <c r="K76" s="71"/>
      <c r="L76" s="72"/>
      <c r="M76" s="71"/>
      <c r="N76" s="9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  <c r="BZ76" s="71"/>
      <c r="CA76" s="71"/>
      <c r="CB76" s="71"/>
    </row>
    <row r="77" spans="1:80" s="95" customFormat="1" ht="18">
      <c r="A77" s="42" t="s">
        <v>80</v>
      </c>
      <c r="B77" s="45" t="str">
        <f>VLOOKUP(A77,'XC90 2.0 '!A77:B235,2,0)</f>
        <v>Επένδυση με δέρμα Nappa -Τύπος καθίσματος Contour</v>
      </c>
      <c r="C77" s="92"/>
      <c r="D77" s="97" t="s">
        <v>9</v>
      </c>
      <c r="E77" s="97" t="s">
        <v>9</v>
      </c>
      <c r="F77" s="97" t="s">
        <v>0</v>
      </c>
      <c r="G77" s="94">
        <v>350</v>
      </c>
      <c r="H77" s="71"/>
      <c r="I77" s="71"/>
      <c r="J77" s="72"/>
      <c r="K77" s="71"/>
      <c r="L77" s="72"/>
      <c r="M77" s="71"/>
      <c r="N77" s="9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  <c r="BZ77" s="71"/>
      <c r="CA77" s="71"/>
      <c r="CB77" s="71"/>
    </row>
    <row r="78" spans="1:80" s="95" customFormat="1" ht="18">
      <c r="A78" s="42" t="s">
        <v>81</v>
      </c>
      <c r="B78" s="45" t="str">
        <f>VLOOKUP(A78,'XC90 2.0 '!A78:B236,2,0)</f>
        <v>Επένδυση με δέρμα Nappa -Τύπος καθίσματος Contour</v>
      </c>
      <c r="C78" s="92"/>
      <c r="D78" s="97" t="s">
        <v>0</v>
      </c>
      <c r="E78" s="97" t="s">
        <v>9</v>
      </c>
      <c r="F78" s="97" t="s">
        <v>9</v>
      </c>
      <c r="G78" s="94">
        <v>1400</v>
      </c>
      <c r="H78" s="71"/>
      <c r="I78" s="71"/>
      <c r="J78" s="72"/>
      <c r="K78" s="71"/>
      <c r="L78" s="72"/>
      <c r="M78" s="71"/>
      <c r="N78" s="9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  <c r="BZ78" s="71"/>
      <c r="CA78" s="71"/>
      <c r="CB78" s="71"/>
    </row>
    <row r="79" spans="1:80" s="95" customFormat="1" ht="18">
      <c r="A79" s="42" t="s">
        <v>82</v>
      </c>
      <c r="B79" s="45" t="str">
        <f>VLOOKUP(A79,'XC90 2.0 '!A79:B237,2,0)</f>
        <v>Επένδυση με δέρμα Nappa -Τύπος καθίσματος Contour</v>
      </c>
      <c r="C79" s="92"/>
      <c r="D79" s="97" t="s">
        <v>9</v>
      </c>
      <c r="E79" s="97" t="s">
        <v>9</v>
      </c>
      <c r="F79" s="97" t="s">
        <v>0</v>
      </c>
      <c r="G79" s="94">
        <v>350</v>
      </c>
      <c r="H79" s="71"/>
      <c r="I79" s="71"/>
      <c r="J79" s="72"/>
      <c r="K79" s="71"/>
      <c r="L79" s="72"/>
      <c r="M79" s="71"/>
      <c r="N79" s="9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  <c r="BZ79" s="71"/>
      <c r="CA79" s="71"/>
      <c r="CB79" s="71"/>
    </row>
    <row r="80" spans="1:80" s="95" customFormat="1" ht="18">
      <c r="A80" s="42" t="s">
        <v>83</v>
      </c>
      <c r="B80" s="45" t="str">
        <f>VLOOKUP(A80,'XC90 2.0 '!A80:B238,2,0)</f>
        <v>Επένδυση με δέρμα Nappa -Τύπος καθίσματος Contour</v>
      </c>
      <c r="C80" s="92"/>
      <c r="D80" s="97" t="s">
        <v>0</v>
      </c>
      <c r="E80" s="97" t="s">
        <v>9</v>
      </c>
      <c r="F80" s="97" t="s">
        <v>9</v>
      </c>
      <c r="G80" s="94">
        <v>1400</v>
      </c>
      <c r="H80" s="71"/>
      <c r="I80" s="71"/>
      <c r="J80" s="72"/>
      <c r="K80" s="71"/>
      <c r="L80" s="72"/>
      <c r="M80" s="71"/>
      <c r="N80" s="9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  <c r="BY80" s="71"/>
      <c r="BZ80" s="71"/>
      <c r="CA80" s="71"/>
      <c r="CB80" s="71"/>
    </row>
    <row r="81" spans="1:80" s="95" customFormat="1" ht="18">
      <c r="A81" s="42" t="s">
        <v>84</v>
      </c>
      <c r="B81" s="45" t="str">
        <f>VLOOKUP(A81,'XC90 2.0 '!A81:B239,2,0)</f>
        <v>Επένδυση με δέρμα Nappa -Τύπος καθίσματος Contour</v>
      </c>
      <c r="C81" s="92"/>
      <c r="D81" s="97" t="s">
        <v>9</v>
      </c>
      <c r="E81" s="97" t="s">
        <v>9</v>
      </c>
      <c r="F81" s="97" t="s">
        <v>0</v>
      </c>
      <c r="G81" s="94">
        <v>350</v>
      </c>
      <c r="H81" s="71"/>
      <c r="I81" s="71"/>
      <c r="J81" s="72"/>
      <c r="K81" s="71"/>
      <c r="L81" s="72"/>
      <c r="M81" s="71"/>
      <c r="N81" s="9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  <c r="BZ81" s="71"/>
      <c r="CA81" s="71"/>
      <c r="CB81" s="71"/>
    </row>
    <row r="82" spans="1:80" s="95" customFormat="1" ht="31.5">
      <c r="A82" s="42" t="s">
        <v>85</v>
      </c>
      <c r="B82" s="45" t="str">
        <f>VLOOKUP(A82,'XC90 2.0 '!A82:B240,2,0)</f>
        <v>Επένδυση απο διάτρητο δέρμα Νappa και αεριζόμενο - Τύπος καθίσματος Comfort</v>
      </c>
      <c r="C82" s="92"/>
      <c r="D82" s="97" t="s">
        <v>9</v>
      </c>
      <c r="E82" s="97" t="s">
        <v>9</v>
      </c>
      <c r="F82" s="97" t="s">
        <v>0</v>
      </c>
      <c r="G82" s="94">
        <v>700</v>
      </c>
      <c r="H82" s="71"/>
      <c r="I82" s="71"/>
      <c r="J82" s="72"/>
      <c r="K82" s="71"/>
      <c r="L82" s="72"/>
      <c r="M82" s="71"/>
      <c r="N82" s="9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  <c r="BZ82" s="71"/>
      <c r="CA82" s="71"/>
      <c r="CB82" s="71"/>
    </row>
    <row r="83" spans="1:80" s="95" customFormat="1" ht="31.5">
      <c r="A83" s="42" t="s">
        <v>86</v>
      </c>
      <c r="B83" s="45" t="str">
        <f>VLOOKUP(A83,'XC90 2.0 '!A83:B241,2,0)</f>
        <v>Επένδυση απο διάτρητο δέρμα Νappa και αεριζόμενο - Τύπος καθίσματος Comfort</v>
      </c>
      <c r="C83" s="92"/>
      <c r="D83" s="97" t="s">
        <v>9</v>
      </c>
      <c r="E83" s="97" t="s">
        <v>9</v>
      </c>
      <c r="F83" s="97" t="s">
        <v>0</v>
      </c>
      <c r="G83" s="94">
        <v>700</v>
      </c>
      <c r="H83" s="71"/>
      <c r="I83" s="71"/>
      <c r="J83" s="72"/>
      <c r="K83" s="71"/>
      <c r="L83" s="72"/>
      <c r="M83" s="71"/>
      <c r="N83" s="9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  <c r="BK83" s="71"/>
      <c r="BL83" s="71"/>
      <c r="BM83" s="71"/>
      <c r="BN83" s="71"/>
      <c r="BO83" s="71"/>
      <c r="BP83" s="71"/>
      <c r="BQ83" s="71"/>
      <c r="BR83" s="71"/>
      <c r="BS83" s="71"/>
      <c r="BT83" s="71"/>
      <c r="BU83" s="71"/>
      <c r="BV83" s="71"/>
      <c r="BW83" s="71"/>
      <c r="BX83" s="71"/>
      <c r="BY83" s="71"/>
      <c r="BZ83" s="71"/>
      <c r="CA83" s="71"/>
      <c r="CB83" s="71"/>
    </row>
    <row r="84" spans="1:80" s="95" customFormat="1" ht="31.5">
      <c r="A84" s="42" t="s">
        <v>141</v>
      </c>
      <c r="B84" s="45" t="str">
        <f>VLOOKUP(A84,'XC90 2.0 '!A84:B242,2,0)</f>
        <v>Επένδυση απο διάτρητο δέρμα Νappa και αεριζόμενο - Τύπος καθίσματος Comfort</v>
      </c>
      <c r="C84" s="92"/>
      <c r="D84" s="97" t="s">
        <v>9</v>
      </c>
      <c r="E84" s="97" t="s">
        <v>9</v>
      </c>
      <c r="F84" s="97" t="s">
        <v>0</v>
      </c>
      <c r="G84" s="94">
        <v>700</v>
      </c>
      <c r="H84" s="71"/>
      <c r="I84" s="71"/>
      <c r="J84" s="72"/>
      <c r="K84" s="71"/>
      <c r="L84" s="72"/>
      <c r="M84" s="71"/>
      <c r="N84" s="9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  <c r="BH84" s="71"/>
      <c r="BI84" s="71"/>
      <c r="BJ84" s="71"/>
      <c r="BK84" s="71"/>
      <c r="BL84" s="71"/>
      <c r="BM84" s="71"/>
      <c r="BN84" s="71"/>
      <c r="BO84" s="71"/>
      <c r="BP84" s="71"/>
      <c r="BQ84" s="71"/>
      <c r="BR84" s="71"/>
      <c r="BS84" s="71"/>
      <c r="BT84" s="71"/>
      <c r="BU84" s="71"/>
      <c r="BV84" s="71"/>
      <c r="BW84" s="71"/>
      <c r="BX84" s="71"/>
      <c r="BY84" s="71"/>
      <c r="BZ84" s="71"/>
      <c r="CA84" s="71"/>
      <c r="CB84" s="71"/>
    </row>
    <row r="85" spans="1:80" s="95" customFormat="1" ht="31.5">
      <c r="A85" s="42" t="s">
        <v>87</v>
      </c>
      <c r="B85" s="45" t="str">
        <f>VLOOKUP(A85,'XC90 2.0 '!A85:B243,2,0)</f>
        <v>Επένδυση απο διάτρητο δέρμα Νappa και αεριζόμενο - Τύπος καθίσματος Comfort</v>
      </c>
      <c r="C85" s="92"/>
      <c r="D85" s="97" t="s">
        <v>9</v>
      </c>
      <c r="E85" s="97" t="s">
        <v>9</v>
      </c>
      <c r="F85" s="97" t="s">
        <v>0</v>
      </c>
      <c r="G85" s="94">
        <v>700</v>
      </c>
      <c r="H85" s="71"/>
      <c r="I85" s="71"/>
      <c r="J85" s="72"/>
      <c r="K85" s="71"/>
      <c r="L85" s="72"/>
      <c r="M85" s="71"/>
      <c r="N85" s="9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1"/>
      <c r="AW85" s="71"/>
      <c r="AX85" s="71"/>
      <c r="AY85" s="71"/>
      <c r="AZ85" s="71"/>
      <c r="BA85" s="71"/>
      <c r="BB85" s="71"/>
      <c r="BC85" s="71"/>
      <c r="BD85" s="71"/>
      <c r="BE85" s="71"/>
      <c r="BF85" s="71"/>
      <c r="BG85" s="71"/>
      <c r="BH85" s="71"/>
      <c r="BI85" s="71"/>
      <c r="BJ85" s="71"/>
      <c r="BK85" s="71"/>
      <c r="BL85" s="71"/>
      <c r="BM85" s="71"/>
      <c r="BN85" s="71"/>
      <c r="BO85" s="71"/>
      <c r="BP85" s="71"/>
      <c r="BQ85" s="71"/>
      <c r="BR85" s="71"/>
      <c r="BS85" s="71"/>
      <c r="BT85" s="71"/>
      <c r="BU85" s="71"/>
      <c r="BV85" s="71"/>
      <c r="BW85" s="71"/>
      <c r="BX85" s="71"/>
      <c r="BY85" s="71"/>
      <c r="BZ85" s="71"/>
      <c r="CA85" s="71"/>
      <c r="CB85" s="71"/>
    </row>
    <row r="86" spans="1:80" s="95" customFormat="1" ht="31.5">
      <c r="A86" s="42" t="s">
        <v>88</v>
      </c>
      <c r="B86" s="45" t="str">
        <f>VLOOKUP(A86,'XC90 2.0 '!A86:B244,2,0)</f>
        <v>Επένδυση απο διάτρητο δέρμα Νappa και αεριζόμενο - Τύπος καθίσματος Comfort</v>
      </c>
      <c r="C86" s="92"/>
      <c r="D86" s="97" t="s">
        <v>9</v>
      </c>
      <c r="E86" s="97" t="s">
        <v>9</v>
      </c>
      <c r="F86" s="97" t="s">
        <v>0</v>
      </c>
      <c r="G86" s="94">
        <v>700</v>
      </c>
      <c r="H86" s="71"/>
      <c r="I86" s="71"/>
      <c r="J86" s="72"/>
      <c r="K86" s="71"/>
      <c r="L86" s="72"/>
      <c r="M86" s="71"/>
      <c r="N86" s="9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  <c r="BY86" s="71"/>
      <c r="BZ86" s="71"/>
      <c r="CA86" s="71"/>
      <c r="CB86" s="71"/>
    </row>
    <row r="87" spans="1:80" s="95" customFormat="1" ht="18">
      <c r="A87" s="42" t="s">
        <v>89</v>
      </c>
      <c r="B87" s="45" t="str">
        <f>VLOOKUP(A87,'XC90 2.0 '!A87:B245,2,0)</f>
        <v xml:space="preserve">Επένδυση Nubuck/δέρμα R-design - Τύπος καθίσματος Contour </v>
      </c>
      <c r="C87" s="92"/>
      <c r="D87" s="97" t="s">
        <v>9</v>
      </c>
      <c r="E87" s="97" t="s">
        <v>1</v>
      </c>
      <c r="F87" s="97" t="s">
        <v>9</v>
      </c>
      <c r="G87" s="94">
        <v>0</v>
      </c>
      <c r="H87" s="71"/>
      <c r="I87" s="71"/>
      <c r="J87" s="72"/>
      <c r="K87" s="71"/>
      <c r="L87" s="72"/>
      <c r="M87" s="71"/>
      <c r="N87" s="9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  <c r="BY87" s="71"/>
      <c r="BZ87" s="71"/>
      <c r="CA87" s="71"/>
      <c r="CB87" s="71"/>
    </row>
    <row r="88" spans="1:80" s="95" customFormat="1" ht="31.5">
      <c r="A88" s="42" t="s">
        <v>5</v>
      </c>
      <c r="B88" s="45" t="str">
        <f>VLOOKUP(A88,'XC90 2.0 '!A88:B246,2,0)</f>
        <v>Επένδυση από διάτρητο δέρμα Νappa R-design - Τύπος καθίσματος Contour</v>
      </c>
      <c r="C88" s="92"/>
      <c r="D88" s="97" t="s">
        <v>9</v>
      </c>
      <c r="E88" s="97" t="s">
        <v>0</v>
      </c>
      <c r="F88" s="97" t="s">
        <v>9</v>
      </c>
      <c r="G88" s="94">
        <v>1050</v>
      </c>
      <c r="H88" s="71"/>
      <c r="I88" s="71"/>
      <c r="J88" s="72"/>
      <c r="K88" s="71"/>
      <c r="L88" s="72"/>
      <c r="M88" s="71"/>
      <c r="N88" s="9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  <c r="BO88" s="71"/>
      <c r="BP88" s="71"/>
      <c r="BQ88" s="71"/>
      <c r="BR88" s="71"/>
      <c r="BS88" s="71"/>
      <c r="BT88" s="71"/>
      <c r="BU88" s="71"/>
      <c r="BV88" s="71"/>
      <c r="BW88" s="71"/>
      <c r="BX88" s="71"/>
      <c r="BY88" s="71"/>
      <c r="BZ88" s="71"/>
      <c r="CA88" s="71"/>
      <c r="CB88" s="71"/>
    </row>
    <row r="89" spans="1:80" s="95" customFormat="1" ht="31.5">
      <c r="A89" s="42" t="s">
        <v>6</v>
      </c>
      <c r="B89" s="45" t="str">
        <f>VLOOKUP(A89,'XC90 2.0 '!A89:B247,2,0)</f>
        <v>Επένδυση από διάτρητο δέρμα Νappa αεριζόμενο σε ανθρακί χρώμα - Τύπος καθίσματος Comfort</v>
      </c>
      <c r="C89" s="92"/>
      <c r="D89" s="97" t="s">
        <v>9</v>
      </c>
      <c r="E89" s="97" t="s">
        <v>0</v>
      </c>
      <c r="F89" s="97" t="s">
        <v>9</v>
      </c>
      <c r="G89" s="94">
        <v>700</v>
      </c>
      <c r="H89" s="71"/>
      <c r="I89" s="71"/>
      <c r="J89" s="72"/>
      <c r="K89" s="71"/>
      <c r="L89" s="72"/>
      <c r="M89" s="71"/>
      <c r="N89" s="9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  <c r="BZ89" s="71"/>
      <c r="CA89" s="71"/>
      <c r="CB89" s="71"/>
    </row>
    <row r="90" spans="1:80" s="95" customFormat="1" ht="31.5">
      <c r="A90" s="42" t="s">
        <v>134</v>
      </c>
      <c r="B90" s="45" t="str">
        <f>VLOOKUP(A90,'XC90 2.0 '!A90:B248,2,0)</f>
        <v>Καθίσματα XC90 Excellence με επένδυση από διάτρητο δέρμα Νappa - Τύπος καθίσματος Comfort</v>
      </c>
      <c r="C90" s="57"/>
      <c r="D90" s="97" t="s">
        <v>9</v>
      </c>
      <c r="E90" s="97" t="s">
        <v>9</v>
      </c>
      <c r="F90" s="97" t="s">
        <v>1</v>
      </c>
      <c r="G90" s="94"/>
      <c r="H90" s="71"/>
      <c r="I90" s="71"/>
      <c r="J90" s="72"/>
      <c r="K90" s="71"/>
      <c r="L90" s="72"/>
      <c r="M90" s="71"/>
      <c r="N90" s="9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  <c r="BZ90" s="71"/>
      <c r="CA90" s="71"/>
      <c r="CB90" s="71"/>
    </row>
    <row r="91" spans="1:80" s="95" customFormat="1" ht="31.5">
      <c r="A91" s="42" t="s">
        <v>145</v>
      </c>
      <c r="B91" s="45" t="str">
        <f>VLOOKUP(A91,'XC90 2.0 '!A91:B249,2,0)</f>
        <v>Καθίσματα XC90 Excellence με επένδυση από διάτρητο δέρμα Νappa - Τύπος καθίσματος Comfort</v>
      </c>
      <c r="C91" s="57"/>
      <c r="D91" s="97" t="s">
        <v>9</v>
      </c>
      <c r="E91" s="97" t="s">
        <v>9</v>
      </c>
      <c r="F91" s="97" t="s">
        <v>0</v>
      </c>
      <c r="G91" s="94"/>
      <c r="H91" s="71"/>
      <c r="I91" s="71"/>
      <c r="J91" s="72"/>
      <c r="K91" s="71"/>
      <c r="L91" s="72"/>
      <c r="M91" s="71"/>
      <c r="N91" s="9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  <c r="BO91" s="71"/>
      <c r="BP91" s="71"/>
      <c r="BQ91" s="71"/>
      <c r="BR91" s="71"/>
      <c r="BS91" s="71"/>
      <c r="BT91" s="71"/>
      <c r="BU91" s="71"/>
      <c r="BV91" s="71"/>
      <c r="BW91" s="71"/>
      <c r="BX91" s="71"/>
      <c r="BY91" s="71"/>
      <c r="BZ91" s="71"/>
      <c r="CA91" s="71"/>
      <c r="CB91" s="71"/>
    </row>
    <row r="92" spans="1:80" s="95" customFormat="1" ht="31.5">
      <c r="A92" s="42" t="s">
        <v>142</v>
      </c>
      <c r="B92" s="45" t="str">
        <f>VLOOKUP(A92,'XC90 2.0 '!A92:B250,2,0)</f>
        <v>Καθίσματα XC90 Excellence με επένδυση από διάτρητο δέρμα Νappa - Τύπος καθίσματος Comfort</v>
      </c>
      <c r="C92" s="57"/>
      <c r="D92" s="97" t="s">
        <v>9</v>
      </c>
      <c r="E92" s="97" t="s">
        <v>9</v>
      </c>
      <c r="F92" s="97" t="s">
        <v>0</v>
      </c>
      <c r="G92" s="94"/>
      <c r="H92" s="71"/>
      <c r="I92" s="71"/>
      <c r="J92" s="72"/>
      <c r="K92" s="71"/>
      <c r="L92" s="72"/>
      <c r="M92" s="71"/>
      <c r="N92" s="9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  <c r="BY92" s="71"/>
      <c r="BZ92" s="71"/>
      <c r="CA92" s="71"/>
      <c r="CB92" s="71"/>
    </row>
    <row r="93" spans="1:80" s="95" customFormat="1" ht="31.5">
      <c r="A93" s="42" t="s">
        <v>135</v>
      </c>
      <c r="B93" s="45" t="str">
        <f>VLOOKUP(A93,'XC90 2.0 '!A93:B251,2,0)</f>
        <v>Καθίσματα XC90 Excellence με επένδυση από διάτρητο δέρμα Νappa - Τύπος καθίσματος Comfort</v>
      </c>
      <c r="C93" s="57"/>
      <c r="D93" s="97" t="s">
        <v>9</v>
      </c>
      <c r="E93" s="97" t="s">
        <v>9</v>
      </c>
      <c r="F93" s="97" t="s">
        <v>0</v>
      </c>
      <c r="G93" s="94"/>
      <c r="H93" s="71"/>
      <c r="I93" s="71"/>
      <c r="J93" s="72"/>
      <c r="K93" s="71"/>
      <c r="L93" s="72"/>
      <c r="M93" s="71"/>
      <c r="N93" s="9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  <c r="BZ93" s="71"/>
      <c r="CA93" s="71"/>
      <c r="CB93" s="71"/>
    </row>
    <row r="94" spans="1:80" s="95" customFormat="1" ht="18">
      <c r="A94" s="42">
        <v>47</v>
      </c>
      <c r="B94" s="45" t="str">
        <f>VLOOKUP(A94,'XC90 2.0 '!A94:B252,2,0)</f>
        <v xml:space="preserve">Ηλεκτρικά ρυθμιζόμενο κάθισμα οδηγού </v>
      </c>
      <c r="C94" s="92"/>
      <c r="D94" s="97" t="s">
        <v>16</v>
      </c>
      <c r="E94" s="97" t="s">
        <v>1</v>
      </c>
      <c r="F94" s="97" t="s">
        <v>1</v>
      </c>
      <c r="G94" s="94">
        <v>715</v>
      </c>
      <c r="H94" s="71"/>
      <c r="I94" s="71"/>
      <c r="J94" s="72"/>
      <c r="K94" s="71"/>
      <c r="L94" s="72"/>
      <c r="M94" s="71"/>
      <c r="N94" s="9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  <c r="BR94" s="71"/>
      <c r="BS94" s="71"/>
      <c r="BT94" s="71"/>
      <c r="BU94" s="71"/>
      <c r="BV94" s="71"/>
      <c r="BW94" s="71"/>
      <c r="BX94" s="71"/>
      <c r="BY94" s="71"/>
      <c r="BZ94" s="71"/>
      <c r="CA94" s="71"/>
      <c r="CB94" s="71"/>
    </row>
    <row r="95" spans="1:80" s="95" customFormat="1" ht="18">
      <c r="A95" s="42">
        <v>10</v>
      </c>
      <c r="B95" s="65" t="str">
        <f>VLOOKUP(A95,'XC90 2.0 '!A95:B253,2,0)</f>
        <v xml:space="preserve">Ηλεκτρικά ρυθμιζόμενο κάθισμα συνοδηγού </v>
      </c>
      <c r="C95" s="113"/>
      <c r="D95" s="93" t="s">
        <v>0</v>
      </c>
      <c r="E95" s="97" t="s">
        <v>1</v>
      </c>
      <c r="F95" s="97" t="s">
        <v>1</v>
      </c>
      <c r="G95" s="94">
        <v>450</v>
      </c>
      <c r="H95" s="71"/>
      <c r="I95" s="71"/>
      <c r="J95" s="72"/>
      <c r="K95" s="71"/>
      <c r="L95" s="72"/>
      <c r="M95" s="71"/>
      <c r="N95" s="9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  <c r="BY95" s="71"/>
      <c r="BZ95" s="71"/>
      <c r="CA95" s="71"/>
      <c r="CB95" s="71"/>
    </row>
    <row r="96" spans="1:80" s="95" customFormat="1" ht="31.5">
      <c r="A96" s="58" t="s">
        <v>32</v>
      </c>
      <c r="B96" s="59" t="str">
        <f>VLOOKUP(A96,'XC90 2.0 '!A96:B254,2,0)</f>
        <v>Θερμαινόμενα καθίσματα εμπρός</v>
      </c>
      <c r="C96" s="98" t="s">
        <v>177</v>
      </c>
      <c r="D96" s="93" t="s">
        <v>0</v>
      </c>
      <c r="E96" s="97" t="s">
        <v>0</v>
      </c>
      <c r="F96" s="93" t="s">
        <v>0</v>
      </c>
      <c r="G96" s="94">
        <v>315</v>
      </c>
      <c r="H96" s="71"/>
      <c r="I96" s="71"/>
      <c r="J96" s="72"/>
      <c r="K96" s="71"/>
      <c r="L96" s="72"/>
      <c r="M96" s="71"/>
      <c r="N96" s="9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  <c r="BY96" s="71"/>
      <c r="BZ96" s="71"/>
      <c r="CA96" s="71"/>
      <c r="CB96" s="71"/>
    </row>
    <row r="97" spans="1:80" s="95" customFormat="1" ht="18">
      <c r="A97" s="58" t="s">
        <v>34</v>
      </c>
      <c r="B97" s="114" t="str">
        <f>VLOOKUP(A97,'XC90 2.0 '!A97:B255,2,0)</f>
        <v xml:space="preserve">Εμπρός καθίσματα με ηλεκτρικά ρυθμιζόμενη οσφυϊκή υποστήριξη </v>
      </c>
      <c r="C97" s="115"/>
      <c r="D97" s="93" t="s">
        <v>1</v>
      </c>
      <c r="E97" s="93" t="s">
        <v>1</v>
      </c>
      <c r="F97" s="93" t="s">
        <v>1</v>
      </c>
      <c r="G97" s="94">
        <v>0</v>
      </c>
      <c r="H97" s="71"/>
      <c r="I97" s="71"/>
      <c r="J97" s="72"/>
      <c r="K97" s="71"/>
      <c r="L97" s="72"/>
      <c r="M97" s="71"/>
      <c r="N97" s="9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1"/>
      <c r="BK97" s="71"/>
      <c r="BL97" s="71"/>
      <c r="BM97" s="71"/>
      <c r="BN97" s="71"/>
      <c r="BO97" s="71"/>
      <c r="BP97" s="71"/>
      <c r="BQ97" s="71"/>
      <c r="BR97" s="71"/>
      <c r="BS97" s="71"/>
      <c r="BT97" s="71"/>
      <c r="BU97" s="71"/>
      <c r="BV97" s="71"/>
      <c r="BW97" s="71"/>
      <c r="BX97" s="71"/>
      <c r="BY97" s="71"/>
      <c r="BZ97" s="71"/>
      <c r="CA97" s="71"/>
      <c r="CB97" s="71"/>
    </row>
    <row r="98" spans="1:80" s="95" customFormat="1" ht="18">
      <c r="A98" s="58" t="s">
        <v>35</v>
      </c>
      <c r="B98" s="114" t="str">
        <f>VLOOKUP(A98,'XC90 2.0 '!A98:B256,2,0)</f>
        <v xml:space="preserve">Θερμαινόμενα πίσω καθίσματα </v>
      </c>
      <c r="C98" s="98"/>
      <c r="D98" s="93" t="s">
        <v>0</v>
      </c>
      <c r="E98" s="93" t="s">
        <v>0</v>
      </c>
      <c r="F98" s="93" t="s">
        <v>0</v>
      </c>
      <c r="G98" s="94">
        <v>220</v>
      </c>
      <c r="H98" s="71"/>
      <c r="I98" s="71"/>
      <c r="J98" s="72"/>
      <c r="K98" s="71"/>
      <c r="L98" s="72"/>
      <c r="M98" s="71"/>
      <c r="N98" s="9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1"/>
      <c r="BK98" s="71"/>
      <c r="BL98" s="71"/>
      <c r="BM98" s="71"/>
      <c r="BN98" s="71"/>
      <c r="BO98" s="71"/>
      <c r="BP98" s="71"/>
      <c r="BQ98" s="71"/>
      <c r="BR98" s="71"/>
      <c r="BS98" s="71"/>
      <c r="BT98" s="71"/>
      <c r="BU98" s="71"/>
      <c r="BV98" s="71"/>
      <c r="BW98" s="71"/>
      <c r="BX98" s="71"/>
      <c r="BY98" s="71"/>
      <c r="BZ98" s="71"/>
      <c r="CA98" s="71"/>
      <c r="CB98" s="71"/>
    </row>
    <row r="99" spans="1:80" s="95" customFormat="1" ht="31.5">
      <c r="A99" s="58" t="s">
        <v>186</v>
      </c>
      <c r="B99" s="116" t="str">
        <f>VLOOKUP(A99,'XC90 2.0 '!A99:B257,2,0)</f>
        <v xml:space="preserve">Κάθισμα οδηγού με ηλεκτρική επέκταση του μπροστινού μέρους του μαξιλαριού </v>
      </c>
      <c r="C99" s="98"/>
      <c r="D99" s="93" t="s">
        <v>0</v>
      </c>
      <c r="E99" s="93" t="s">
        <v>1</v>
      </c>
      <c r="F99" s="93" t="s">
        <v>0</v>
      </c>
      <c r="G99" s="94">
        <v>75</v>
      </c>
      <c r="H99" s="71"/>
      <c r="I99" s="71"/>
      <c r="J99" s="72"/>
      <c r="K99" s="71"/>
      <c r="L99" s="72"/>
      <c r="M99" s="71"/>
      <c r="N99" s="9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  <c r="BO99" s="71"/>
      <c r="BP99" s="71"/>
      <c r="BQ99" s="71"/>
      <c r="BR99" s="71"/>
      <c r="BS99" s="71"/>
      <c r="BT99" s="71"/>
      <c r="BU99" s="71"/>
      <c r="BV99" s="71"/>
      <c r="BW99" s="71"/>
      <c r="BX99" s="71"/>
      <c r="BY99" s="71"/>
      <c r="BZ99" s="71"/>
      <c r="CA99" s="71"/>
      <c r="CB99" s="71"/>
    </row>
    <row r="100" spans="1:80" s="95" customFormat="1" ht="31.5">
      <c r="A100" s="58" t="s">
        <v>187</v>
      </c>
      <c r="B100" s="45" t="str">
        <f>VLOOKUP(A100,'XC90 2.0 '!A100:B258,2,0)</f>
        <v xml:space="preserve">Κάθισμα συνοδηγού με ηλεκτρική επέκταση του μπροστινού μέρους του μαξιλαριού </v>
      </c>
      <c r="C100" s="98"/>
      <c r="D100" s="93" t="s">
        <v>0</v>
      </c>
      <c r="E100" s="93" t="s">
        <v>1</v>
      </c>
      <c r="F100" s="93" t="s">
        <v>0</v>
      </c>
      <c r="G100" s="94">
        <v>75</v>
      </c>
      <c r="H100" s="71"/>
      <c r="I100" s="71"/>
      <c r="J100" s="72"/>
      <c r="K100" s="71"/>
      <c r="L100" s="72"/>
      <c r="M100" s="71"/>
      <c r="N100" s="9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  <c r="BO100" s="71"/>
      <c r="BP100" s="71"/>
      <c r="BQ100" s="71"/>
      <c r="BR100" s="71"/>
      <c r="BS100" s="71"/>
      <c r="BT100" s="71"/>
      <c r="BU100" s="71"/>
      <c r="BV100" s="71"/>
      <c r="BW100" s="71"/>
      <c r="BX100" s="71"/>
      <c r="BY100" s="71"/>
      <c r="BZ100" s="71"/>
      <c r="CA100" s="71"/>
      <c r="CB100" s="71"/>
    </row>
    <row r="101" spans="1:80" s="95" customFormat="1" ht="47.25">
      <c r="A101" s="58">
        <v>1045</v>
      </c>
      <c r="B101" s="116" t="str">
        <f>VLOOKUP(A101,'XC90 2.0 '!A101:B259,2,0)</f>
        <v>Hλεκτρικά ρυθμιζόμενη πλευρική στήριξη με ηλεκτρική επέκταση του μπροστινού μέρους του μαξιλαριού για τα εμπρός καθίσματα και μνήμη για το κάθισμα του συνοδηγού</v>
      </c>
      <c r="C101" s="115"/>
      <c r="D101" s="93" t="s">
        <v>0</v>
      </c>
      <c r="E101" s="93" t="s">
        <v>9</v>
      </c>
      <c r="F101" s="93" t="s">
        <v>0</v>
      </c>
      <c r="G101" s="94">
        <v>350</v>
      </c>
      <c r="H101" s="71"/>
      <c r="I101" s="71"/>
      <c r="J101" s="72"/>
      <c r="K101" s="71"/>
      <c r="L101" s="72"/>
      <c r="M101" s="71"/>
      <c r="N101" s="9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  <c r="BO101" s="71"/>
      <c r="BP101" s="71"/>
      <c r="BQ101" s="71"/>
      <c r="BR101" s="71"/>
      <c r="BS101" s="71"/>
      <c r="BT101" s="71"/>
      <c r="BU101" s="71"/>
      <c r="BV101" s="71"/>
      <c r="BW101" s="71"/>
      <c r="BX101" s="71"/>
      <c r="BY101" s="71"/>
      <c r="BZ101" s="71"/>
      <c r="CA101" s="71"/>
      <c r="CB101" s="71"/>
    </row>
    <row r="102" spans="1:80" s="95" customFormat="1" ht="47.25">
      <c r="A102" s="58" t="s">
        <v>185</v>
      </c>
      <c r="B102" s="116" t="str">
        <f>VLOOKUP(A102,'XC90 2.0 '!A102:B260,2,0)</f>
        <v xml:space="preserve">Hλεκτρικά ρυθμιζόμενη πλευρική στήριξη με ηλεκτρική επέκταση του μπροστινού μέρους του μαξιλαριού για τα εμπρός καθίσματα και μνήμη για το κάθισμα του συνοδηγού </v>
      </c>
      <c r="C102" s="115"/>
      <c r="D102" s="93" t="s">
        <v>9</v>
      </c>
      <c r="E102" s="93" t="s">
        <v>0</v>
      </c>
      <c r="F102" s="93" t="s">
        <v>9</v>
      </c>
      <c r="G102" s="94">
        <v>200</v>
      </c>
      <c r="H102" s="71"/>
      <c r="I102" s="71"/>
      <c r="J102" s="72"/>
      <c r="K102" s="71"/>
      <c r="L102" s="72"/>
      <c r="M102" s="71"/>
      <c r="N102" s="9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  <c r="BY102" s="71"/>
      <c r="BZ102" s="71"/>
      <c r="CA102" s="71"/>
      <c r="CB102" s="71"/>
    </row>
    <row r="103" spans="1:80" s="95" customFormat="1" ht="31.5">
      <c r="A103" s="58" t="s">
        <v>36</v>
      </c>
      <c r="B103" s="116" t="str">
        <f>VLOOKUP(A103,'XC90 2.0 '!A103:B261,2,0)</f>
        <v>Εμπρός καθίσματα με λειτουργία μασάζ</v>
      </c>
      <c r="C103" s="98" t="s">
        <v>177</v>
      </c>
      <c r="D103" s="93" t="s">
        <v>9</v>
      </c>
      <c r="E103" s="97" t="s">
        <v>0</v>
      </c>
      <c r="F103" s="97" t="s">
        <v>0</v>
      </c>
      <c r="G103" s="94">
        <v>625</v>
      </c>
      <c r="H103" s="71"/>
      <c r="I103" s="71"/>
      <c r="J103" s="72"/>
      <c r="K103" s="71"/>
      <c r="L103" s="72"/>
      <c r="M103" s="71"/>
      <c r="N103" s="9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  <c r="BO103" s="71"/>
      <c r="BP103" s="71"/>
      <c r="BQ103" s="71"/>
      <c r="BR103" s="71"/>
      <c r="BS103" s="71"/>
      <c r="BT103" s="71"/>
      <c r="BU103" s="71"/>
      <c r="BV103" s="71"/>
      <c r="BW103" s="71"/>
      <c r="BX103" s="71"/>
      <c r="BY103" s="71"/>
      <c r="BZ103" s="71"/>
      <c r="CA103" s="71"/>
      <c r="CB103" s="71"/>
    </row>
    <row r="104" spans="1:80" s="71" customFormat="1" ht="31.5">
      <c r="A104" s="58" t="s">
        <v>129</v>
      </c>
      <c r="B104" s="60" t="str">
        <f>VLOOKUP(A104,'XC90 2.0 '!A104:B262,2,0)</f>
        <v>Υποβραχιόνιο με ποτηροθήκες, και αποθηκευτικός χώρος και στις δύο πλευρές της τρίτης σειράς</v>
      </c>
      <c r="C104" s="115"/>
      <c r="D104" s="93" t="s">
        <v>1</v>
      </c>
      <c r="E104" s="93" t="s">
        <v>1</v>
      </c>
      <c r="F104" s="93" t="s">
        <v>1</v>
      </c>
      <c r="G104" s="94">
        <v>0</v>
      </c>
      <c r="J104" s="72"/>
      <c r="L104" s="72"/>
      <c r="N104" s="91"/>
    </row>
    <row r="105" spans="1:80" s="71" customFormat="1" ht="18">
      <c r="A105" s="61"/>
      <c r="B105" s="117"/>
      <c r="C105" s="118"/>
      <c r="D105" s="108"/>
      <c r="E105" s="112"/>
      <c r="F105" s="112"/>
      <c r="G105" s="109"/>
      <c r="J105" s="72"/>
      <c r="L105" s="72"/>
      <c r="N105" s="91"/>
    </row>
    <row r="106" spans="1:80" ht="18">
      <c r="A106" s="47"/>
      <c r="B106" s="38" t="s">
        <v>37</v>
      </c>
      <c r="C106" s="39"/>
      <c r="D106" s="99"/>
      <c r="E106" s="99"/>
      <c r="F106" s="99"/>
      <c r="N106" s="91"/>
    </row>
    <row r="107" spans="1:80" ht="18">
      <c r="A107" s="40">
        <v>5</v>
      </c>
      <c r="B107" s="56" t="str">
        <f>VLOOKUP(A107,'XC90 2.0 '!A107:B265,2,0)</f>
        <v>Αυτόματο σύστημα κλιματισμού ECC - 4 ζώνες κλίματος με ψύξη στο ντουλαπάκι του συνοδηγού</v>
      </c>
      <c r="C107" s="88"/>
      <c r="D107" s="89" t="s">
        <v>1</v>
      </c>
      <c r="E107" s="89" t="s">
        <v>1</v>
      </c>
      <c r="F107" s="89" t="s">
        <v>1</v>
      </c>
      <c r="G107" s="90"/>
      <c r="N107" s="91"/>
    </row>
    <row r="108" spans="1:80" ht="18">
      <c r="A108" s="42">
        <v>517</v>
      </c>
      <c r="B108" s="45" t="str">
        <f>VLOOKUP(A108,'XC90 2.0 '!A108:B266,2,0)</f>
        <v>Επιπλέον αεραγωγοί κλιματισμού για την τρίτη σειρά καθισμάτων</v>
      </c>
      <c r="C108" s="96"/>
      <c r="D108" s="93" t="s">
        <v>1</v>
      </c>
      <c r="E108" s="93" t="s">
        <v>1</v>
      </c>
      <c r="F108" s="93" t="s">
        <v>1</v>
      </c>
      <c r="G108" s="94"/>
      <c r="N108" s="91"/>
    </row>
    <row r="109" spans="1:80" ht="31.5">
      <c r="A109" s="42">
        <v>63</v>
      </c>
      <c r="B109" s="45" t="str">
        <f>VLOOKUP(A109,'XC90 2.0 '!A109:B267,2,0)</f>
        <v>Θερμαινόμενο σύστημα πλυστικής παρμπρίζ</v>
      </c>
      <c r="C109" s="98" t="s">
        <v>177</v>
      </c>
      <c r="D109" s="93" t="s">
        <v>0</v>
      </c>
      <c r="E109" s="93" t="s">
        <v>0</v>
      </c>
      <c r="F109" s="93" t="s">
        <v>0</v>
      </c>
      <c r="G109" s="94">
        <v>50</v>
      </c>
      <c r="N109" s="91"/>
    </row>
    <row r="110" spans="1:80" ht="18">
      <c r="A110" s="44">
        <v>871</v>
      </c>
      <c r="B110" s="43" t="str">
        <f>VLOOKUP(A110,'XC90 2.0 '!A110:B268,2,0)</f>
        <v>Ηλεκτρικά θερμαινόμενο παρμπρίζ</v>
      </c>
      <c r="C110" s="96"/>
      <c r="D110" s="93" t="s">
        <v>0</v>
      </c>
      <c r="E110" s="93" t="s">
        <v>0</v>
      </c>
      <c r="F110" s="93" t="s">
        <v>0</v>
      </c>
      <c r="G110" s="94">
        <v>180</v>
      </c>
      <c r="N110" s="91"/>
    </row>
    <row r="111" spans="1:80" ht="31.5">
      <c r="A111" s="42">
        <v>273</v>
      </c>
      <c r="B111" s="45" t="str">
        <f>VLOOKUP(A111,'XC90 2.0 '!A111:B269,2,0)</f>
        <v>Προθέρμανση καμπίνας με χρονοδιακόπτη (με καύσιμο)</v>
      </c>
      <c r="C111" s="98" t="s">
        <v>177</v>
      </c>
      <c r="D111" s="93" t="s">
        <v>0</v>
      </c>
      <c r="E111" s="93" t="s">
        <v>0</v>
      </c>
      <c r="F111" s="93" t="s">
        <v>0</v>
      </c>
      <c r="G111" s="94">
        <v>1275</v>
      </c>
      <c r="N111" s="91"/>
    </row>
    <row r="112" spans="1:80" ht="18">
      <c r="A112" s="42">
        <v>170</v>
      </c>
      <c r="B112" s="45" t="str">
        <f>VLOOKUP(A112,'XC90 2.0 '!A112:B270,2,0)</f>
        <v xml:space="preserve">Σκιάδια στα πίσω πλαϊνά παράθυρα </v>
      </c>
      <c r="C112" s="96"/>
      <c r="D112" s="93" t="s">
        <v>0</v>
      </c>
      <c r="E112" s="93" t="s">
        <v>0</v>
      </c>
      <c r="F112" s="93" t="s">
        <v>0</v>
      </c>
      <c r="G112" s="94">
        <v>220</v>
      </c>
      <c r="N112" s="91"/>
    </row>
    <row r="113" spans="1:14" ht="18">
      <c r="A113" s="42">
        <v>30</v>
      </c>
      <c r="B113" s="45" t="str">
        <f>VLOOKUP(A113,'XC90 2.0 '!A113:B271,2,0)</f>
        <v>Πανοραμική γυάλινη ηλιοροφή με ηλεκτρικό άνοιγμα</v>
      </c>
      <c r="C113" s="92"/>
      <c r="D113" s="93" t="s">
        <v>1</v>
      </c>
      <c r="E113" s="93" t="s">
        <v>1</v>
      </c>
      <c r="F113" s="93" t="s">
        <v>1</v>
      </c>
      <c r="G113" s="94"/>
      <c r="N113" s="91"/>
    </row>
    <row r="114" spans="1:14" ht="31.5">
      <c r="A114" s="42">
        <v>179</v>
      </c>
      <c r="B114" s="45" t="str">
        <f>VLOOKUP(A114,'XC90 2.0 '!A114:B272,2,0)</f>
        <v xml:space="preserve">Φιμέ κρύσταλλα πίσω συμπεριλαμβανομένης και της θύρας του χώρου αποσκευών </v>
      </c>
      <c r="C114" s="96"/>
      <c r="D114" s="93" t="s">
        <v>0</v>
      </c>
      <c r="E114" s="93" t="s">
        <v>0</v>
      </c>
      <c r="F114" s="93" t="s">
        <v>0</v>
      </c>
      <c r="G114" s="94">
        <v>375</v>
      </c>
      <c r="N114" s="91"/>
    </row>
    <row r="115" spans="1:14" ht="18">
      <c r="A115" s="55"/>
      <c r="B115" s="51"/>
      <c r="C115" s="119"/>
      <c r="D115" s="108"/>
      <c r="E115" s="108"/>
      <c r="F115" s="108"/>
      <c r="G115" s="109"/>
      <c r="N115" s="91"/>
    </row>
    <row r="116" spans="1:14" ht="18">
      <c r="A116" s="47"/>
      <c r="B116" s="38" t="s">
        <v>11</v>
      </c>
      <c r="C116" s="39"/>
      <c r="D116" s="99"/>
      <c r="E116" s="99"/>
      <c r="F116" s="99"/>
      <c r="N116" s="91"/>
    </row>
    <row r="117" spans="1:14" ht="47.25">
      <c r="A117" s="40">
        <v>140</v>
      </c>
      <c r="B117" s="41" t="str">
        <f>VLOOKUP(A117,'XC90 2.0 '!A117:B275,2,0)</f>
        <v>Συναγερμός Volvo Guard Alarm (περιλαμβάνει σειρήνα, εσωτερικό αισθητήρα κίνησης και κλίσης, κλείδωμα όλων των θυρών και στο ντουλαπάκι του συνοδηγού)</v>
      </c>
      <c r="C117" s="110"/>
      <c r="D117" s="89" t="s">
        <v>0</v>
      </c>
      <c r="E117" s="89" t="s">
        <v>0</v>
      </c>
      <c r="F117" s="89" t="s">
        <v>0</v>
      </c>
      <c r="G117" s="90">
        <v>460</v>
      </c>
      <c r="N117" s="91"/>
    </row>
    <row r="118" spans="1:14" ht="18">
      <c r="A118" s="42">
        <v>114</v>
      </c>
      <c r="B118" s="43" t="str">
        <f>VLOOKUP(A118,'XC90 2.0 '!A118:B276,2,0)</f>
        <v>Ηλεκτρική ασφάλιση πίσω θυρών για παιδική προστασία</v>
      </c>
      <c r="C118" s="92"/>
      <c r="D118" s="93" t="s">
        <v>0</v>
      </c>
      <c r="E118" s="93" t="s">
        <v>0</v>
      </c>
      <c r="F118" s="93" t="s">
        <v>0</v>
      </c>
      <c r="G118" s="94">
        <v>90</v>
      </c>
      <c r="N118" s="91"/>
    </row>
    <row r="119" spans="1:14" ht="31.5">
      <c r="A119" s="42">
        <v>236</v>
      </c>
      <c r="B119" s="45" t="str">
        <f>VLOOKUP(A119,'XC90 2.0 '!A119:B277,2,0)</f>
        <v xml:space="preserve">Πλευρικά παράθυρα και παράθυρα χώρου αποσκευών με κρύσταλλα ασφαλείας </v>
      </c>
      <c r="C119" s="96"/>
      <c r="D119" s="93" t="s">
        <v>0</v>
      </c>
      <c r="E119" s="93" t="s">
        <v>0</v>
      </c>
      <c r="F119" s="93" t="s">
        <v>0</v>
      </c>
      <c r="G119" s="94">
        <v>900</v>
      </c>
      <c r="N119" s="91"/>
    </row>
    <row r="120" spans="1:14" ht="31.5">
      <c r="A120" s="42">
        <v>14</v>
      </c>
      <c r="B120" s="43" t="str">
        <f>VLOOKUP(A120,'XC90 2.0 '!A120:B278,2,0)</f>
        <v>Ενσωματωμένο παιδικό κάθισμα στην πίσω μεσαία θέση</v>
      </c>
      <c r="C120" s="98" t="s">
        <v>177</v>
      </c>
      <c r="D120" s="93" t="s">
        <v>0</v>
      </c>
      <c r="E120" s="93" t="s">
        <v>0</v>
      </c>
      <c r="F120" s="93" t="s">
        <v>0</v>
      </c>
      <c r="G120" s="94">
        <v>150</v>
      </c>
      <c r="N120" s="91"/>
    </row>
    <row r="121" spans="1:14" ht="31.5">
      <c r="A121" s="42">
        <v>896</v>
      </c>
      <c r="B121" s="45" t="str">
        <f>VLOOKUP(A121,'XC90 2.0 '!A121:B279,2,0)</f>
        <v>Keyless Entry</v>
      </c>
      <c r="C121" s="98" t="s">
        <v>177</v>
      </c>
      <c r="D121" s="93" t="s">
        <v>0</v>
      </c>
      <c r="E121" s="93" t="s">
        <v>0</v>
      </c>
      <c r="F121" s="93" t="s">
        <v>0</v>
      </c>
      <c r="G121" s="94">
        <v>575</v>
      </c>
      <c r="N121" s="91"/>
    </row>
    <row r="122" spans="1:14" ht="18">
      <c r="A122" s="55"/>
      <c r="B122" s="51"/>
      <c r="C122" s="39"/>
      <c r="D122" s="108"/>
      <c r="E122" s="108"/>
      <c r="F122" s="108"/>
      <c r="G122" s="109"/>
      <c r="N122" s="91"/>
    </row>
    <row r="123" spans="1:14" ht="18">
      <c r="A123" s="47"/>
      <c r="B123" s="38" t="s">
        <v>12</v>
      </c>
      <c r="C123" s="39"/>
      <c r="D123" s="99"/>
      <c r="E123" s="99"/>
      <c r="F123" s="99"/>
      <c r="N123" s="91"/>
    </row>
    <row r="124" spans="1:14" ht="18">
      <c r="A124" s="40">
        <v>16</v>
      </c>
      <c r="B124" s="41" t="str">
        <f>VLOOKUP(A124,'XC90 2.0 '!A124:B282,2,0)</f>
        <v xml:space="preserve">Προβολείς ομίχλης με τεχνολογία LED και λειτουργία φωτισμού στροφής </v>
      </c>
      <c r="C124" s="110"/>
      <c r="D124" s="97" t="s">
        <v>9</v>
      </c>
      <c r="E124" s="89" t="s">
        <v>9</v>
      </c>
      <c r="F124" s="89" t="s">
        <v>9</v>
      </c>
      <c r="G124" s="90"/>
      <c r="N124" s="91"/>
    </row>
    <row r="125" spans="1:14" ht="18">
      <c r="A125" s="42">
        <v>729</v>
      </c>
      <c r="B125" s="45" t="str">
        <f>VLOOKUP(A125,'XC90 2.0 '!A125:B283,2,0)</f>
        <v>Ράγες οροφής σε ματ ανοδιωμένο αλουμίνιο, με μαύρα στηρίγματα</v>
      </c>
      <c r="C125" s="92"/>
      <c r="D125" s="93" t="s">
        <v>1</v>
      </c>
      <c r="E125" s="97" t="s">
        <v>9</v>
      </c>
      <c r="F125" s="97" t="s">
        <v>9</v>
      </c>
      <c r="G125" s="94">
        <v>0</v>
      </c>
      <c r="N125" s="91"/>
    </row>
    <row r="126" spans="1:14" ht="18">
      <c r="A126" s="42">
        <v>308</v>
      </c>
      <c r="B126" s="43" t="str">
        <f>VLOOKUP(A126,'XC90 2.0 '!A126:B284,2,0)</f>
        <v xml:space="preserve">Χωρίς ένδειξη κινητήρα </v>
      </c>
      <c r="C126" s="92"/>
      <c r="D126" s="93" t="s">
        <v>0</v>
      </c>
      <c r="E126" s="93" t="s">
        <v>0</v>
      </c>
      <c r="F126" s="93" t="s">
        <v>0</v>
      </c>
      <c r="G126" s="94">
        <v>0</v>
      </c>
      <c r="N126" s="91"/>
    </row>
    <row r="127" spans="1:14" ht="18">
      <c r="A127" s="42">
        <v>167</v>
      </c>
      <c r="B127" s="43" t="str">
        <f>VLOOKUP(A127,'XC90 2.0 '!A127:B285,2,0)</f>
        <v xml:space="preserve">Ηλεκτρικά αναδιπλούμενοι εξωτερικοί καθρέπτες </v>
      </c>
      <c r="C127" s="121"/>
      <c r="D127" s="93" t="s">
        <v>1</v>
      </c>
      <c r="E127" s="93" t="s">
        <v>1</v>
      </c>
      <c r="F127" s="93" t="s">
        <v>1</v>
      </c>
      <c r="G127" s="94">
        <v>0</v>
      </c>
      <c r="N127" s="91"/>
    </row>
    <row r="128" spans="1:14" ht="18">
      <c r="A128" s="42">
        <v>612</v>
      </c>
      <c r="B128" s="45" t="str">
        <f>VLOOKUP(A128,'XC90 2.0 '!A128:B286,2,0)</f>
        <v>Μη μεταλλικό χρώμα Passion Red</v>
      </c>
      <c r="C128" s="121"/>
      <c r="D128" s="93" t="s">
        <v>9</v>
      </c>
      <c r="E128" s="93" t="s">
        <v>0</v>
      </c>
      <c r="F128" s="93" t="s">
        <v>9</v>
      </c>
      <c r="G128" s="94">
        <v>0</v>
      </c>
      <c r="N128" s="91"/>
    </row>
    <row r="129" spans="1:80" ht="18">
      <c r="A129" s="42">
        <v>614</v>
      </c>
      <c r="B129" s="45" t="str">
        <f>VLOOKUP(A129,'XC90 2.0 '!A129:B287,2,0)</f>
        <v>Μη μεταλλικό χρώμα Ice White</v>
      </c>
      <c r="C129" s="121"/>
      <c r="D129" s="93" t="s">
        <v>0</v>
      </c>
      <c r="E129" s="93" t="s">
        <v>0</v>
      </c>
      <c r="F129" s="93" t="s">
        <v>0</v>
      </c>
      <c r="G129" s="94">
        <v>0</v>
      </c>
      <c r="N129" s="91"/>
    </row>
    <row r="130" spans="1:80" ht="18">
      <c r="A130" s="42">
        <v>714</v>
      </c>
      <c r="B130" s="45" t="str">
        <f>VLOOKUP(A130,'XC90 2.0 '!A130:B288,2,0)</f>
        <v>Μεταλλικό χρώμα Osmium Grey</v>
      </c>
      <c r="C130" s="121"/>
      <c r="D130" s="122" t="s">
        <v>0</v>
      </c>
      <c r="E130" s="122" t="s">
        <v>0</v>
      </c>
      <c r="F130" s="122" t="s">
        <v>0</v>
      </c>
      <c r="G130" s="123">
        <v>900</v>
      </c>
      <c r="N130" s="91"/>
    </row>
    <row r="131" spans="1:80" ht="18">
      <c r="A131" s="42">
        <v>719</v>
      </c>
      <c r="B131" s="45" t="str">
        <f>VLOOKUP(A131,'XC90 2.0 '!A131:B289,2,0)</f>
        <v>Μεταλλικό χρώμα Luminous Sand</v>
      </c>
      <c r="C131" s="121"/>
      <c r="D131" s="122" t="s">
        <v>0</v>
      </c>
      <c r="E131" s="97" t="s">
        <v>9</v>
      </c>
      <c r="F131" s="122" t="s">
        <v>0</v>
      </c>
      <c r="G131" s="123">
        <v>900</v>
      </c>
      <c r="N131" s="91"/>
    </row>
    <row r="132" spans="1:80" ht="18">
      <c r="A132" s="42">
        <v>467</v>
      </c>
      <c r="B132" s="45" t="str">
        <f>VLOOKUP(A132,'XC90 2.0 '!A132:B290,2,0)</f>
        <v>Μεταλλικό χρώμα Magic Blue</v>
      </c>
      <c r="C132" s="121"/>
      <c r="D132" s="122" t="s">
        <v>0</v>
      </c>
      <c r="E132" s="97" t="s">
        <v>9</v>
      </c>
      <c r="F132" s="122" t="s">
        <v>0</v>
      </c>
      <c r="G132" s="123">
        <v>900</v>
      </c>
      <c r="N132" s="91"/>
    </row>
    <row r="133" spans="1:80" ht="18">
      <c r="A133" s="42">
        <v>700</v>
      </c>
      <c r="B133" s="45" t="str">
        <f>VLOOKUP(A133,'XC90 2.0 '!A133:B291,2,0)</f>
        <v>Μεταλλικό χρώμα Twilight Bronze</v>
      </c>
      <c r="C133" s="121"/>
      <c r="D133" s="122" t="s">
        <v>0</v>
      </c>
      <c r="E133" s="97" t="s">
        <v>9</v>
      </c>
      <c r="F133" s="122" t="s">
        <v>0</v>
      </c>
      <c r="G133" s="123">
        <v>900</v>
      </c>
      <c r="N133" s="91"/>
    </row>
    <row r="134" spans="1:80" ht="18">
      <c r="A134" s="42">
        <v>711</v>
      </c>
      <c r="B134" s="45" t="str">
        <f>VLOOKUP(A134,'XC90 2.0 '!A134:B292,2,0)</f>
        <v>Μεταλλικό χρώμα Bright Silver</v>
      </c>
      <c r="C134" s="121"/>
      <c r="D134" s="122" t="s">
        <v>0</v>
      </c>
      <c r="E134" s="122" t="s">
        <v>0</v>
      </c>
      <c r="F134" s="122" t="s">
        <v>0</v>
      </c>
      <c r="G134" s="123">
        <v>900</v>
      </c>
      <c r="N134" s="91"/>
    </row>
    <row r="135" spans="1:80" ht="18">
      <c r="A135" s="42">
        <v>492</v>
      </c>
      <c r="B135" s="45" t="str">
        <f>VLOOKUP(A135,'XC90 2.0 '!A135:B293,2,0)</f>
        <v>Μεταλλικό χρώμα Savile Grey</v>
      </c>
      <c r="C135" s="121"/>
      <c r="D135" s="122" t="s">
        <v>0</v>
      </c>
      <c r="E135" s="122" t="s">
        <v>0</v>
      </c>
      <c r="F135" s="122" t="s">
        <v>0</v>
      </c>
      <c r="G135" s="123">
        <v>900</v>
      </c>
      <c r="N135" s="91"/>
    </row>
    <row r="136" spans="1:80" ht="18">
      <c r="A136" s="42">
        <v>720</v>
      </c>
      <c r="B136" s="45" t="str">
        <f>VLOOKUP(A136,'XC90 2.0 '!A136:B294,2,0)</f>
        <v>Μεταλλικό χρώμα Bursting Blue</v>
      </c>
      <c r="C136" s="121"/>
      <c r="D136" s="93" t="s">
        <v>9</v>
      </c>
      <c r="E136" s="122" t="s">
        <v>0</v>
      </c>
      <c r="F136" s="93" t="s">
        <v>9</v>
      </c>
      <c r="G136" s="123">
        <v>1100</v>
      </c>
      <c r="N136" s="91"/>
    </row>
    <row r="137" spans="1:80" ht="18">
      <c r="A137" s="42">
        <v>723</v>
      </c>
      <c r="B137" s="45" t="str">
        <f>VLOOKUP(A137,'XC90 2.0 '!A137:B295,2,0)</f>
        <v>Μεταλλικό χρώμα Denim Blue</v>
      </c>
      <c r="C137" s="121"/>
      <c r="D137" s="122" t="s">
        <v>0</v>
      </c>
      <c r="E137" s="97" t="s">
        <v>9</v>
      </c>
      <c r="F137" s="122" t="s">
        <v>0</v>
      </c>
      <c r="G137" s="123">
        <v>900</v>
      </c>
      <c r="N137" s="91"/>
    </row>
    <row r="138" spans="1:80" ht="18">
      <c r="A138" s="42">
        <v>717</v>
      </c>
      <c r="B138" s="45" t="str">
        <f>VLOOKUP(A138,'XC90 2.0 '!A138:B296,2,0)</f>
        <v>Μεταλλικό χρώμα Onyx Black</v>
      </c>
      <c r="C138" s="121"/>
      <c r="D138" s="122" t="s">
        <v>0</v>
      </c>
      <c r="E138" s="122" t="s">
        <v>0</v>
      </c>
      <c r="F138" s="122" t="s">
        <v>0</v>
      </c>
      <c r="G138" s="123">
        <v>900</v>
      </c>
      <c r="N138" s="91"/>
    </row>
    <row r="139" spans="1:80" ht="18">
      <c r="A139" s="42">
        <v>477</v>
      </c>
      <c r="B139" s="43" t="str">
        <f>VLOOKUP(A139,'XC90 2.0 '!A139:B297,2,0)</f>
        <v>Μεταλλικό xρώμα Inscription Electric Silver</v>
      </c>
      <c r="C139" s="121"/>
      <c r="D139" s="122" t="s">
        <v>0</v>
      </c>
      <c r="E139" s="122" t="s">
        <v>0</v>
      </c>
      <c r="F139" s="122" t="s">
        <v>0</v>
      </c>
      <c r="G139" s="123">
        <v>1100</v>
      </c>
      <c r="N139" s="91"/>
    </row>
    <row r="140" spans="1:80" ht="18">
      <c r="A140" s="42">
        <v>707</v>
      </c>
      <c r="B140" s="43" t="str">
        <f>VLOOKUP(A140,'XC90 2.0 '!A140:B298,2,0)</f>
        <v>Μεταλλικό xρώμα Inscription Crystal White</v>
      </c>
      <c r="C140" s="121"/>
      <c r="D140" s="122" t="s">
        <v>0</v>
      </c>
      <c r="E140" s="122" t="s">
        <v>0</v>
      </c>
      <c r="F140" s="122" t="s">
        <v>0</v>
      </c>
      <c r="G140" s="123">
        <v>1400</v>
      </c>
      <c r="N140" s="91"/>
    </row>
    <row r="141" spans="1:80" ht="15.75">
      <c r="A141" s="55"/>
      <c r="B141" s="38"/>
      <c r="C141" s="83"/>
      <c r="D141" s="124"/>
      <c r="E141" s="124"/>
      <c r="F141" s="124"/>
      <c r="G141" s="125"/>
      <c r="N141" s="91"/>
    </row>
    <row r="142" spans="1:80" ht="15.75">
      <c r="A142" s="47"/>
      <c r="B142" s="38" t="s">
        <v>40</v>
      </c>
      <c r="C142" s="39"/>
      <c r="D142" s="62"/>
      <c r="E142" s="62"/>
      <c r="F142" s="62"/>
      <c r="G142" s="125"/>
      <c r="N142" s="91"/>
    </row>
    <row r="143" spans="1:80" s="77" customFormat="1" ht="18">
      <c r="A143" s="42">
        <v>172</v>
      </c>
      <c r="B143" s="63" t="str">
        <f>VLOOKUP(A143,'XC90 2.0 '!A143:B301,2,0)</f>
        <v>Ζάντες αλουμινίου 8,0 x 19" 10 ακτίνων Shiny Silver (235/55R19)</v>
      </c>
      <c r="C143" s="113"/>
      <c r="D143" s="126" t="s">
        <v>9</v>
      </c>
      <c r="E143" s="127" t="s">
        <v>9</v>
      </c>
      <c r="F143" s="128" t="s">
        <v>9</v>
      </c>
      <c r="G143" s="94">
        <v>0</v>
      </c>
      <c r="H143" s="75"/>
      <c r="I143" s="75"/>
      <c r="J143" s="72"/>
      <c r="K143" s="75"/>
      <c r="L143" s="76"/>
      <c r="M143" s="75"/>
      <c r="N143" s="91"/>
      <c r="O143" s="75"/>
      <c r="P143" s="75"/>
      <c r="Q143" s="75"/>
      <c r="R143" s="75"/>
      <c r="S143" s="75"/>
      <c r="T143" s="75"/>
      <c r="U143" s="75"/>
      <c r="V143" s="75"/>
      <c r="W143" s="75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  <c r="AH143" s="75"/>
      <c r="AI143" s="75"/>
      <c r="AJ143" s="75"/>
      <c r="AK143" s="75"/>
      <c r="AL143" s="75"/>
      <c r="AM143" s="75"/>
      <c r="AN143" s="75"/>
      <c r="AO143" s="75"/>
      <c r="AP143" s="75"/>
      <c r="AQ143" s="75"/>
      <c r="AR143" s="75"/>
      <c r="AS143" s="75"/>
      <c r="AT143" s="75"/>
      <c r="AU143" s="75"/>
      <c r="AV143" s="75"/>
      <c r="AW143" s="75"/>
      <c r="AX143" s="75"/>
      <c r="AY143" s="75"/>
      <c r="AZ143" s="75"/>
      <c r="BA143" s="75"/>
      <c r="BB143" s="75"/>
      <c r="BC143" s="75"/>
      <c r="BD143" s="75"/>
      <c r="BE143" s="75"/>
      <c r="BF143" s="75"/>
      <c r="BG143" s="75"/>
      <c r="BH143" s="75"/>
      <c r="BI143" s="75"/>
      <c r="BJ143" s="75"/>
      <c r="BK143" s="75"/>
      <c r="BL143" s="75"/>
      <c r="BM143" s="75"/>
      <c r="BN143" s="75"/>
      <c r="BO143" s="75"/>
      <c r="BP143" s="75"/>
      <c r="BQ143" s="75"/>
      <c r="BR143" s="75"/>
      <c r="BS143" s="75"/>
      <c r="BT143" s="75"/>
      <c r="BU143" s="75"/>
      <c r="BV143" s="75"/>
      <c r="BW143" s="75"/>
      <c r="BX143" s="75"/>
      <c r="BY143" s="75"/>
      <c r="BZ143" s="75"/>
      <c r="CA143" s="75"/>
      <c r="CB143" s="75"/>
    </row>
    <row r="144" spans="1:80" s="77" customFormat="1" ht="18">
      <c r="A144" s="42">
        <v>177</v>
      </c>
      <c r="B144" s="64" t="str">
        <f>VLOOKUP(A144,'XC90 2.0 '!A144:B302,2,0)</f>
        <v>Ζάντες αλουμινίου 8,0 x 19" 6 ακτίνων Shiny Silver (235/55R19)</v>
      </c>
      <c r="C144" s="113"/>
      <c r="D144" s="126" t="s">
        <v>1</v>
      </c>
      <c r="E144" s="127" t="s">
        <v>9</v>
      </c>
      <c r="F144" s="128" t="s">
        <v>9</v>
      </c>
      <c r="G144" s="94">
        <v>0</v>
      </c>
      <c r="H144" s="75"/>
      <c r="I144" s="75"/>
      <c r="J144" s="72"/>
      <c r="K144" s="75"/>
      <c r="L144" s="76"/>
      <c r="M144" s="75"/>
      <c r="N144" s="91"/>
      <c r="O144" s="75"/>
      <c r="P144" s="75"/>
      <c r="Q144" s="75"/>
      <c r="R144" s="75"/>
      <c r="S144" s="75"/>
      <c r="T144" s="75"/>
      <c r="U144" s="75"/>
      <c r="V144" s="75"/>
      <c r="W144" s="75"/>
      <c r="X144" s="75"/>
      <c r="Y144" s="75"/>
      <c r="Z144" s="75"/>
      <c r="AA144" s="75"/>
      <c r="AB144" s="75"/>
      <c r="AC144" s="75"/>
      <c r="AD144" s="75"/>
      <c r="AE144" s="75"/>
      <c r="AF144" s="75"/>
      <c r="AG144" s="75"/>
      <c r="AH144" s="75"/>
      <c r="AI144" s="75"/>
      <c r="AJ144" s="75"/>
      <c r="AK144" s="75"/>
      <c r="AL144" s="75"/>
      <c r="AM144" s="75"/>
      <c r="AN144" s="75"/>
      <c r="AO144" s="75"/>
      <c r="AP144" s="75"/>
      <c r="AQ144" s="75"/>
      <c r="AR144" s="75"/>
      <c r="AS144" s="75"/>
      <c r="AT144" s="75"/>
      <c r="AU144" s="75"/>
      <c r="AV144" s="75"/>
      <c r="AW144" s="75"/>
      <c r="AX144" s="75"/>
      <c r="AY144" s="75"/>
      <c r="AZ144" s="75"/>
      <c r="BA144" s="75"/>
      <c r="BB144" s="75"/>
      <c r="BC144" s="75"/>
      <c r="BD144" s="75"/>
      <c r="BE144" s="75"/>
      <c r="BF144" s="75"/>
      <c r="BG144" s="75"/>
      <c r="BH144" s="75"/>
      <c r="BI144" s="75"/>
      <c r="BJ144" s="75"/>
      <c r="BK144" s="75"/>
      <c r="BL144" s="75"/>
      <c r="BM144" s="75"/>
      <c r="BN144" s="75"/>
      <c r="BO144" s="75"/>
      <c r="BP144" s="75"/>
      <c r="BQ144" s="75"/>
      <c r="BR144" s="75"/>
      <c r="BS144" s="75"/>
      <c r="BT144" s="75"/>
      <c r="BU144" s="75"/>
      <c r="BV144" s="75"/>
      <c r="BW144" s="75"/>
      <c r="BX144" s="75"/>
      <c r="BY144" s="75"/>
      <c r="BZ144" s="75"/>
      <c r="CA144" s="75"/>
      <c r="CB144" s="75"/>
    </row>
    <row r="145" spans="1:80" s="77" customFormat="1" ht="31.5">
      <c r="A145" s="42">
        <v>234</v>
      </c>
      <c r="B145" s="64" t="str">
        <f>VLOOKUP(A145,'XC90 2.0 '!A145:B303,2,0)</f>
        <v>Ζάντες αλουμινίου 9 x 20" 5 διπλών ακτίνων Matt Black Diamond Tech (275/45R20) (Δεν διατίθεται στο T8)</v>
      </c>
      <c r="C145" s="113"/>
      <c r="D145" s="127" t="s">
        <v>9</v>
      </c>
      <c r="E145" s="127" t="s">
        <v>9</v>
      </c>
      <c r="F145" s="127" t="s">
        <v>9</v>
      </c>
      <c r="G145" s="94"/>
      <c r="H145" s="75"/>
      <c r="I145" s="75"/>
      <c r="J145" s="72"/>
      <c r="K145" s="75"/>
      <c r="L145" s="76"/>
      <c r="M145" s="75"/>
      <c r="N145" s="91"/>
      <c r="O145" s="75"/>
      <c r="P145" s="75"/>
      <c r="Q145" s="75"/>
      <c r="R145" s="75"/>
      <c r="S145" s="75"/>
      <c r="T145" s="75"/>
      <c r="U145" s="75"/>
      <c r="V145" s="75"/>
      <c r="W145" s="75"/>
      <c r="X145" s="75"/>
      <c r="Y145" s="75"/>
      <c r="Z145" s="75"/>
      <c r="AA145" s="75"/>
      <c r="AB145" s="75"/>
      <c r="AC145" s="75"/>
      <c r="AD145" s="75"/>
      <c r="AE145" s="75"/>
      <c r="AF145" s="75"/>
      <c r="AG145" s="75"/>
      <c r="AH145" s="75"/>
      <c r="AI145" s="75"/>
      <c r="AJ145" s="75"/>
      <c r="AK145" s="75"/>
      <c r="AL145" s="75"/>
      <c r="AM145" s="75"/>
      <c r="AN145" s="75"/>
      <c r="AO145" s="75"/>
      <c r="AP145" s="75"/>
      <c r="AQ145" s="75"/>
      <c r="AR145" s="75"/>
      <c r="AS145" s="75"/>
      <c r="AT145" s="75"/>
      <c r="AU145" s="75"/>
      <c r="AV145" s="75"/>
      <c r="AW145" s="75"/>
      <c r="AX145" s="75"/>
      <c r="AY145" s="75"/>
      <c r="AZ145" s="75"/>
      <c r="BA145" s="75"/>
      <c r="BB145" s="75"/>
      <c r="BC145" s="75"/>
      <c r="BD145" s="75"/>
      <c r="BE145" s="75"/>
      <c r="BF145" s="75"/>
      <c r="BG145" s="75"/>
      <c r="BH145" s="75"/>
      <c r="BI145" s="75"/>
      <c r="BJ145" s="75"/>
      <c r="BK145" s="75"/>
      <c r="BL145" s="75"/>
      <c r="BM145" s="75"/>
      <c r="BN145" s="75"/>
      <c r="BO145" s="75"/>
      <c r="BP145" s="75"/>
      <c r="BQ145" s="75"/>
      <c r="BR145" s="75"/>
      <c r="BS145" s="75"/>
      <c r="BT145" s="75"/>
      <c r="BU145" s="75"/>
      <c r="BV145" s="75"/>
      <c r="BW145" s="75"/>
      <c r="BX145" s="75"/>
      <c r="BY145" s="75"/>
      <c r="BZ145" s="75"/>
      <c r="CA145" s="75"/>
      <c r="CB145" s="75"/>
    </row>
    <row r="146" spans="1:80" s="77" customFormat="1" ht="31.5">
      <c r="A146" s="42" t="s">
        <v>111</v>
      </c>
      <c r="B146" s="64" t="str">
        <f>VLOOKUP(A146,'XC90 2.0 '!A146:B304,2,0)</f>
        <v>Ζάντες αλουμινίου 9 x 20" 5 διπλών ακτίνων Matt Black Diamond Tech (275/45R20) (Δεν διατίθεται στο T8)</v>
      </c>
      <c r="C146" s="113"/>
      <c r="D146" s="127" t="s">
        <v>9</v>
      </c>
      <c r="E146" s="127" t="s">
        <v>9</v>
      </c>
      <c r="F146" s="127" t="s">
        <v>9</v>
      </c>
      <c r="G146" s="94">
        <v>0</v>
      </c>
      <c r="H146" s="75"/>
      <c r="I146" s="75"/>
      <c r="J146" s="72"/>
      <c r="K146" s="75"/>
      <c r="L146" s="76"/>
      <c r="M146" s="75"/>
      <c r="N146" s="91"/>
      <c r="O146" s="75"/>
      <c r="P146" s="75"/>
      <c r="Q146" s="75"/>
      <c r="R146" s="75"/>
      <c r="S146" s="75"/>
      <c r="T146" s="75"/>
      <c r="U146" s="75"/>
      <c r="V146" s="75"/>
      <c r="W146" s="75"/>
      <c r="X146" s="75"/>
      <c r="Y146" s="75"/>
      <c r="Z146" s="75"/>
      <c r="AA146" s="75"/>
      <c r="AB146" s="75"/>
      <c r="AC146" s="75"/>
      <c r="AD146" s="75"/>
      <c r="AE146" s="75"/>
      <c r="AF146" s="75"/>
      <c r="AG146" s="75"/>
      <c r="AH146" s="75"/>
      <c r="AI146" s="75"/>
      <c r="AJ146" s="75"/>
      <c r="AK146" s="75"/>
      <c r="AL146" s="75"/>
      <c r="AM146" s="75"/>
      <c r="AN146" s="75"/>
      <c r="AO146" s="75"/>
      <c r="AP146" s="75"/>
      <c r="AQ146" s="75"/>
      <c r="AR146" s="75"/>
      <c r="AS146" s="75"/>
      <c r="AT146" s="75"/>
      <c r="AU146" s="75"/>
      <c r="AV146" s="75"/>
      <c r="AW146" s="75"/>
      <c r="AX146" s="75"/>
      <c r="AY146" s="75"/>
      <c r="AZ146" s="75"/>
      <c r="BA146" s="75"/>
      <c r="BB146" s="75"/>
      <c r="BC146" s="75"/>
      <c r="BD146" s="75"/>
      <c r="BE146" s="75"/>
      <c r="BF146" s="75"/>
      <c r="BG146" s="75"/>
      <c r="BH146" s="75"/>
      <c r="BI146" s="75"/>
      <c r="BJ146" s="75"/>
      <c r="BK146" s="75"/>
      <c r="BL146" s="75"/>
      <c r="BM146" s="75"/>
      <c r="BN146" s="75"/>
      <c r="BO146" s="75"/>
      <c r="BP146" s="75"/>
      <c r="BQ146" s="75"/>
      <c r="BR146" s="75"/>
      <c r="BS146" s="75"/>
      <c r="BT146" s="75"/>
      <c r="BU146" s="75"/>
      <c r="BV146" s="75"/>
      <c r="BW146" s="75"/>
      <c r="BX146" s="75"/>
      <c r="BY146" s="75"/>
      <c r="BZ146" s="75"/>
      <c r="CA146" s="75"/>
      <c r="CB146" s="75"/>
    </row>
    <row r="147" spans="1:80" s="77" customFormat="1" ht="18">
      <c r="A147" s="42">
        <v>174</v>
      </c>
      <c r="B147" s="64" t="str">
        <f>VLOOKUP(A147,'XC90 2.0 '!A147:B305,2,0)</f>
        <v>Ζάντες αλουμινίου 9 x 21'' 8 ακτίνων Shiny Silver (275/40R21)</v>
      </c>
      <c r="C147" s="113"/>
      <c r="D147" s="127" t="s">
        <v>9</v>
      </c>
      <c r="E147" s="127" t="s">
        <v>9</v>
      </c>
      <c r="F147" s="127" t="s">
        <v>0</v>
      </c>
      <c r="G147" s="94">
        <v>1350</v>
      </c>
      <c r="H147" s="75"/>
      <c r="I147" s="75"/>
      <c r="J147" s="72"/>
      <c r="K147" s="75"/>
      <c r="L147" s="76"/>
      <c r="M147" s="75"/>
      <c r="N147" s="91"/>
      <c r="O147" s="75"/>
      <c r="P147" s="75"/>
      <c r="Q147" s="75"/>
      <c r="R147" s="75"/>
      <c r="S147" s="75"/>
      <c r="T147" s="75"/>
      <c r="U147" s="75"/>
      <c r="V147" s="75"/>
      <c r="W147" s="75"/>
      <c r="X147" s="75"/>
      <c r="Y147" s="75"/>
      <c r="Z147" s="75"/>
      <c r="AA147" s="75"/>
      <c r="AB147" s="75"/>
      <c r="AC147" s="75"/>
      <c r="AD147" s="75"/>
      <c r="AE147" s="75"/>
      <c r="AF147" s="75"/>
      <c r="AG147" s="75"/>
      <c r="AH147" s="75"/>
      <c r="AI147" s="75"/>
      <c r="AJ147" s="75"/>
      <c r="AK147" s="75"/>
      <c r="AL147" s="75"/>
      <c r="AM147" s="75"/>
      <c r="AN147" s="75"/>
      <c r="AO147" s="75"/>
      <c r="AP147" s="75"/>
      <c r="AQ147" s="75"/>
      <c r="AR147" s="75"/>
      <c r="AS147" s="75"/>
      <c r="AT147" s="75"/>
      <c r="AU147" s="75"/>
      <c r="AV147" s="75"/>
      <c r="AW147" s="75"/>
      <c r="AX147" s="75"/>
      <c r="AY147" s="75"/>
      <c r="AZ147" s="75"/>
      <c r="BA147" s="75"/>
      <c r="BB147" s="75"/>
      <c r="BC147" s="75"/>
      <c r="BD147" s="75"/>
      <c r="BE147" s="75"/>
      <c r="BF147" s="75"/>
      <c r="BG147" s="75"/>
      <c r="BH147" s="75"/>
      <c r="BI147" s="75"/>
      <c r="BJ147" s="75"/>
      <c r="BK147" s="75"/>
      <c r="BL147" s="75"/>
      <c r="BM147" s="75"/>
      <c r="BN147" s="75"/>
      <c r="BO147" s="75"/>
      <c r="BP147" s="75"/>
      <c r="BQ147" s="75"/>
      <c r="BR147" s="75"/>
      <c r="BS147" s="75"/>
      <c r="BT147" s="75"/>
      <c r="BU147" s="75"/>
      <c r="BV147" s="75"/>
      <c r="BW147" s="75"/>
      <c r="BX147" s="75"/>
      <c r="BY147" s="75"/>
      <c r="BZ147" s="75"/>
      <c r="CA147" s="75"/>
      <c r="CB147" s="75"/>
    </row>
    <row r="148" spans="1:80" s="77" customFormat="1" ht="18">
      <c r="A148" s="42">
        <v>1014</v>
      </c>
      <c r="B148" s="64" t="str">
        <f>VLOOKUP(A148,'XC90 2.0 '!A148:B306,2,0)</f>
        <v>Ζάντες αλουμινίου 9 x 21'' (275/40R21)</v>
      </c>
      <c r="C148" s="113"/>
      <c r="D148" s="127" t="s">
        <v>0</v>
      </c>
      <c r="E148" s="127" t="s">
        <v>9</v>
      </c>
      <c r="F148" s="127" t="s">
        <v>9</v>
      </c>
      <c r="G148" s="94">
        <v>2325</v>
      </c>
      <c r="H148" s="75"/>
      <c r="I148" s="75"/>
      <c r="J148" s="72"/>
      <c r="K148" s="75"/>
      <c r="L148" s="76"/>
      <c r="M148" s="75"/>
      <c r="N148" s="91"/>
      <c r="O148" s="75"/>
      <c r="P148" s="75"/>
      <c r="Q148" s="75"/>
      <c r="R148" s="75"/>
      <c r="S148" s="75"/>
      <c r="T148" s="75"/>
      <c r="U148" s="75"/>
      <c r="V148" s="75"/>
      <c r="W148" s="75"/>
      <c r="X148" s="75"/>
      <c r="Y148" s="75"/>
      <c r="Z148" s="75"/>
      <c r="AA148" s="75"/>
      <c r="AB148" s="75"/>
      <c r="AC148" s="75"/>
      <c r="AD148" s="75"/>
      <c r="AE148" s="75"/>
      <c r="AF148" s="75"/>
      <c r="AG148" s="75"/>
      <c r="AH148" s="75"/>
      <c r="AI148" s="75"/>
      <c r="AJ148" s="75"/>
      <c r="AK148" s="75"/>
      <c r="AL148" s="75"/>
      <c r="AM148" s="75"/>
      <c r="AN148" s="75"/>
      <c r="AO148" s="75"/>
      <c r="AP148" s="75"/>
      <c r="AQ148" s="75"/>
      <c r="AR148" s="75"/>
      <c r="AS148" s="75"/>
      <c r="AT148" s="75"/>
      <c r="AU148" s="75"/>
      <c r="AV148" s="75"/>
      <c r="AW148" s="75"/>
      <c r="AX148" s="75"/>
      <c r="AY148" s="75"/>
      <c r="AZ148" s="75"/>
      <c r="BA148" s="75"/>
      <c r="BB148" s="75"/>
      <c r="BC148" s="75"/>
      <c r="BD148" s="75"/>
      <c r="BE148" s="75"/>
      <c r="BF148" s="75"/>
      <c r="BG148" s="75"/>
      <c r="BH148" s="75"/>
      <c r="BI148" s="75"/>
      <c r="BJ148" s="75"/>
      <c r="BK148" s="75"/>
      <c r="BL148" s="75"/>
      <c r="BM148" s="75"/>
      <c r="BN148" s="75"/>
      <c r="BO148" s="75"/>
      <c r="BP148" s="75"/>
      <c r="BQ148" s="75"/>
      <c r="BR148" s="75"/>
      <c r="BS148" s="75"/>
      <c r="BT148" s="75"/>
      <c r="BU148" s="75"/>
      <c r="BV148" s="75"/>
      <c r="BW148" s="75"/>
      <c r="BX148" s="75"/>
      <c r="BY148" s="75"/>
      <c r="BZ148" s="75"/>
      <c r="CA148" s="75"/>
      <c r="CB148" s="75"/>
    </row>
    <row r="149" spans="1:80" s="77" customFormat="1" ht="18">
      <c r="A149" s="42" t="s">
        <v>181</v>
      </c>
      <c r="B149" s="64" t="str">
        <f>VLOOKUP(A149,'XC90 2.0 '!A149:B307,2,0)</f>
        <v>Ζάντες αλουμινίου 9 x 21'' (275/40R21)</v>
      </c>
      <c r="C149" s="113"/>
      <c r="D149" s="127" t="s">
        <v>9</v>
      </c>
      <c r="E149" s="127" t="s">
        <v>9</v>
      </c>
      <c r="F149" s="127" t="s">
        <v>0</v>
      </c>
      <c r="G149" s="94">
        <v>1350</v>
      </c>
      <c r="H149" s="75"/>
      <c r="I149" s="75"/>
      <c r="J149" s="72"/>
      <c r="K149" s="75"/>
      <c r="L149" s="76"/>
      <c r="M149" s="75"/>
      <c r="N149" s="91"/>
      <c r="O149" s="75"/>
      <c r="P149" s="75"/>
      <c r="Q149" s="75"/>
      <c r="R149" s="75"/>
      <c r="S149" s="75"/>
      <c r="T149" s="75"/>
      <c r="U149" s="75"/>
      <c r="V149" s="75"/>
      <c r="W149" s="75"/>
      <c r="X149" s="75"/>
      <c r="Y149" s="75"/>
      <c r="Z149" s="75"/>
      <c r="AA149" s="75"/>
      <c r="AB149" s="75"/>
      <c r="AC149" s="75"/>
      <c r="AD149" s="75"/>
      <c r="AE149" s="75"/>
      <c r="AF149" s="75"/>
      <c r="AG149" s="75"/>
      <c r="AH149" s="75"/>
      <c r="AI149" s="75"/>
      <c r="AJ149" s="75"/>
      <c r="AK149" s="75"/>
      <c r="AL149" s="75"/>
      <c r="AM149" s="75"/>
      <c r="AN149" s="75"/>
      <c r="AO149" s="75"/>
      <c r="AP149" s="75"/>
      <c r="AQ149" s="75"/>
      <c r="AR149" s="75"/>
      <c r="AS149" s="75"/>
      <c r="AT149" s="75"/>
      <c r="AU149" s="75"/>
      <c r="AV149" s="75"/>
      <c r="AW149" s="75"/>
      <c r="AX149" s="75"/>
      <c r="AY149" s="75"/>
      <c r="AZ149" s="75"/>
      <c r="BA149" s="75"/>
      <c r="BB149" s="75"/>
      <c r="BC149" s="75"/>
      <c r="BD149" s="75"/>
      <c r="BE149" s="75"/>
      <c r="BF149" s="75"/>
      <c r="BG149" s="75"/>
      <c r="BH149" s="75"/>
      <c r="BI149" s="75"/>
      <c r="BJ149" s="75"/>
      <c r="BK149" s="75"/>
      <c r="BL149" s="75"/>
      <c r="BM149" s="75"/>
      <c r="BN149" s="75"/>
      <c r="BO149" s="75"/>
      <c r="BP149" s="75"/>
      <c r="BQ149" s="75"/>
      <c r="BR149" s="75"/>
      <c r="BS149" s="75"/>
      <c r="BT149" s="75"/>
      <c r="BU149" s="75"/>
      <c r="BV149" s="75"/>
      <c r="BW149" s="75"/>
      <c r="BX149" s="75"/>
      <c r="BY149" s="75"/>
      <c r="BZ149" s="75"/>
      <c r="CA149" s="75"/>
      <c r="CB149" s="75"/>
    </row>
    <row r="150" spans="1:80" s="77" customFormat="1" ht="18">
      <c r="A150" s="42" t="s">
        <v>199</v>
      </c>
      <c r="B150" s="64" t="str">
        <f>VLOOKUP(A150,'XC90 2.0 '!A150:B308,2,0)</f>
        <v>Ζάντες αλουμινίου 22'' με 6 διπλές ακτίνες Matt Tech Black (275/35R22)</v>
      </c>
      <c r="C150" s="129"/>
      <c r="D150" s="127" t="s">
        <v>9</v>
      </c>
      <c r="E150" s="127" t="s">
        <v>9</v>
      </c>
      <c r="F150" s="127" t="s">
        <v>0</v>
      </c>
      <c r="G150" s="94">
        <v>2275</v>
      </c>
      <c r="H150" s="75"/>
      <c r="I150" s="75"/>
      <c r="J150" s="72"/>
      <c r="K150" s="75"/>
      <c r="L150" s="76"/>
      <c r="M150" s="75"/>
      <c r="N150" s="91"/>
      <c r="O150" s="75"/>
      <c r="P150" s="75"/>
      <c r="Q150" s="75"/>
      <c r="R150" s="75"/>
      <c r="S150" s="75"/>
      <c r="T150" s="75"/>
      <c r="U150" s="75"/>
      <c r="V150" s="75"/>
      <c r="W150" s="75"/>
      <c r="X150" s="75"/>
      <c r="Y150" s="75"/>
      <c r="Z150" s="75"/>
      <c r="AA150" s="75"/>
      <c r="AB150" s="75"/>
      <c r="AC150" s="75"/>
      <c r="AD150" s="75"/>
      <c r="AE150" s="75"/>
      <c r="AF150" s="75"/>
      <c r="AG150" s="75"/>
      <c r="AH150" s="75"/>
      <c r="AI150" s="75"/>
      <c r="AJ150" s="75"/>
      <c r="AK150" s="75"/>
      <c r="AL150" s="75"/>
      <c r="AM150" s="75"/>
      <c r="AN150" s="75"/>
      <c r="AO150" s="75"/>
      <c r="AP150" s="75"/>
      <c r="AQ150" s="75"/>
      <c r="AR150" s="75"/>
      <c r="AS150" s="75"/>
      <c r="AT150" s="75"/>
      <c r="AU150" s="75"/>
      <c r="AV150" s="75"/>
      <c r="AW150" s="75"/>
      <c r="AX150" s="75"/>
      <c r="AY150" s="75"/>
      <c r="AZ150" s="75"/>
      <c r="BA150" s="75"/>
      <c r="BB150" s="75"/>
      <c r="BC150" s="75"/>
      <c r="BD150" s="75"/>
      <c r="BE150" s="75"/>
      <c r="BF150" s="75"/>
      <c r="BG150" s="75"/>
      <c r="BH150" s="75"/>
      <c r="BI150" s="75"/>
      <c r="BJ150" s="75"/>
      <c r="BK150" s="75"/>
      <c r="BL150" s="75"/>
      <c r="BM150" s="75"/>
      <c r="BN150" s="75"/>
      <c r="BO150" s="75"/>
      <c r="BP150" s="75"/>
      <c r="BQ150" s="75"/>
      <c r="BR150" s="75"/>
      <c r="BS150" s="75"/>
      <c r="BT150" s="75"/>
      <c r="BU150" s="75"/>
      <c r="BV150" s="75"/>
      <c r="BW150" s="75"/>
      <c r="BX150" s="75"/>
      <c r="BY150" s="75"/>
      <c r="BZ150" s="75"/>
      <c r="CA150" s="75"/>
      <c r="CB150" s="75"/>
    </row>
    <row r="151" spans="1:80" s="77" customFormat="1" ht="18">
      <c r="A151" s="42" t="s">
        <v>198</v>
      </c>
      <c r="B151" s="64" t="str">
        <f>VLOOKUP(A151,'XC90 2.0 '!A151:B309,2,0)</f>
        <v>Ζάντες αλουμινίου 22'' με 6 διπλές ακτίνες Matt Tech Black (275/35R22)</v>
      </c>
      <c r="C151" s="129"/>
      <c r="D151" s="127" t="s">
        <v>9</v>
      </c>
      <c r="E151" s="127" t="s">
        <v>0</v>
      </c>
      <c r="F151" s="127" t="s">
        <v>9</v>
      </c>
      <c r="G151" s="94">
        <v>2050</v>
      </c>
      <c r="H151" s="75"/>
      <c r="I151" s="75"/>
      <c r="J151" s="72"/>
      <c r="K151" s="75"/>
      <c r="L151" s="76"/>
      <c r="M151" s="75"/>
      <c r="N151" s="91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75"/>
      <c r="AK151" s="75"/>
      <c r="AL151" s="75"/>
      <c r="AM151" s="75"/>
      <c r="AN151" s="75"/>
      <c r="AO151" s="75"/>
      <c r="AP151" s="75"/>
      <c r="AQ151" s="75"/>
      <c r="AR151" s="75"/>
      <c r="AS151" s="75"/>
      <c r="AT151" s="75"/>
      <c r="AU151" s="75"/>
      <c r="AV151" s="75"/>
      <c r="AW151" s="75"/>
      <c r="AX151" s="75"/>
      <c r="AY151" s="75"/>
      <c r="AZ151" s="75"/>
      <c r="BA151" s="75"/>
      <c r="BB151" s="75"/>
      <c r="BC151" s="75"/>
      <c r="BD151" s="75"/>
      <c r="BE151" s="75"/>
      <c r="BF151" s="75"/>
      <c r="BG151" s="75"/>
      <c r="BH151" s="75"/>
      <c r="BI151" s="75"/>
      <c r="BJ151" s="75"/>
      <c r="BK151" s="75"/>
      <c r="BL151" s="75"/>
      <c r="BM151" s="75"/>
      <c r="BN151" s="75"/>
      <c r="BO151" s="75"/>
      <c r="BP151" s="75"/>
      <c r="BQ151" s="75"/>
      <c r="BR151" s="75"/>
      <c r="BS151" s="75"/>
      <c r="BT151" s="75"/>
      <c r="BU151" s="75"/>
      <c r="BV151" s="75"/>
      <c r="BW151" s="75"/>
      <c r="BX151" s="75"/>
      <c r="BY151" s="75"/>
      <c r="BZ151" s="75"/>
      <c r="CA151" s="75"/>
      <c r="CB151" s="75"/>
    </row>
    <row r="152" spans="1:80" s="77" customFormat="1" ht="18">
      <c r="A152" s="42" t="s">
        <v>200</v>
      </c>
      <c r="B152" s="64" t="str">
        <f>VLOOKUP(A152,'XC90 2.0 '!A152:B310,2,0)</f>
        <v>Ζάντες αλουμινίου 22'' με 6 διπλές ακτίνες Silver (275/35R22)</v>
      </c>
      <c r="C152" s="129"/>
      <c r="D152" s="127" t="s">
        <v>9</v>
      </c>
      <c r="E152" s="127" t="s">
        <v>9</v>
      </c>
      <c r="F152" s="127" t="s">
        <v>0</v>
      </c>
      <c r="G152" s="94">
        <v>2125</v>
      </c>
      <c r="H152" s="75"/>
      <c r="I152" s="75"/>
      <c r="J152" s="72"/>
      <c r="K152" s="75"/>
      <c r="L152" s="76"/>
      <c r="M152" s="75"/>
      <c r="N152" s="91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  <c r="AH152" s="75"/>
      <c r="AI152" s="75"/>
      <c r="AJ152" s="75"/>
      <c r="AK152" s="75"/>
      <c r="AL152" s="75"/>
      <c r="AM152" s="75"/>
      <c r="AN152" s="75"/>
      <c r="AO152" s="75"/>
      <c r="AP152" s="75"/>
      <c r="AQ152" s="75"/>
      <c r="AR152" s="75"/>
      <c r="AS152" s="75"/>
      <c r="AT152" s="75"/>
      <c r="AU152" s="75"/>
      <c r="AV152" s="75"/>
      <c r="AW152" s="75"/>
      <c r="AX152" s="75"/>
      <c r="AY152" s="75"/>
      <c r="AZ152" s="75"/>
      <c r="BA152" s="75"/>
      <c r="BB152" s="75"/>
      <c r="BC152" s="75"/>
      <c r="BD152" s="75"/>
      <c r="BE152" s="75"/>
      <c r="BF152" s="75"/>
      <c r="BG152" s="75"/>
      <c r="BH152" s="75"/>
      <c r="BI152" s="75"/>
      <c r="BJ152" s="75"/>
      <c r="BK152" s="75"/>
      <c r="BL152" s="75"/>
      <c r="BM152" s="75"/>
      <c r="BN152" s="75"/>
      <c r="BO152" s="75"/>
      <c r="BP152" s="75"/>
      <c r="BQ152" s="75"/>
      <c r="BR152" s="75"/>
      <c r="BS152" s="75"/>
      <c r="BT152" s="75"/>
      <c r="BU152" s="75"/>
      <c r="BV152" s="75"/>
      <c r="BW152" s="75"/>
      <c r="BX152" s="75"/>
      <c r="BY152" s="75"/>
      <c r="BZ152" s="75"/>
      <c r="CA152" s="75"/>
      <c r="CB152" s="75"/>
    </row>
    <row r="153" spans="1:80" s="77" customFormat="1" ht="18">
      <c r="A153" s="42" t="s">
        <v>201</v>
      </c>
      <c r="B153" s="64" t="str">
        <f>VLOOKUP(A153,'XC90 2.0 '!A153:B311,2,0)</f>
        <v>Ζάντες αλουμινίου 22'' με 6 διπλές ακτίνες Silver (275/35R22)</v>
      </c>
      <c r="C153" s="129"/>
      <c r="D153" s="127" t="s">
        <v>9</v>
      </c>
      <c r="E153" s="127" t="s">
        <v>0</v>
      </c>
      <c r="F153" s="127" t="s">
        <v>9</v>
      </c>
      <c r="G153" s="94">
        <v>1900</v>
      </c>
      <c r="H153" s="75"/>
      <c r="I153" s="75"/>
      <c r="J153" s="72"/>
      <c r="K153" s="75"/>
      <c r="L153" s="76"/>
      <c r="M153" s="75"/>
      <c r="N153" s="91"/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  <c r="AB153" s="75"/>
      <c r="AC153" s="75"/>
      <c r="AD153" s="75"/>
      <c r="AE153" s="75"/>
      <c r="AF153" s="75"/>
      <c r="AG153" s="75"/>
      <c r="AH153" s="75"/>
      <c r="AI153" s="75"/>
      <c r="AJ153" s="75"/>
      <c r="AK153" s="75"/>
      <c r="AL153" s="75"/>
      <c r="AM153" s="75"/>
      <c r="AN153" s="75"/>
      <c r="AO153" s="75"/>
      <c r="AP153" s="75"/>
      <c r="AQ153" s="75"/>
      <c r="AR153" s="75"/>
      <c r="AS153" s="75"/>
      <c r="AT153" s="75"/>
      <c r="AU153" s="75"/>
      <c r="AV153" s="75"/>
      <c r="AW153" s="75"/>
      <c r="AX153" s="75"/>
      <c r="AY153" s="75"/>
      <c r="AZ153" s="75"/>
      <c r="BA153" s="75"/>
      <c r="BB153" s="75"/>
      <c r="BC153" s="75"/>
      <c r="BD153" s="75"/>
      <c r="BE153" s="75"/>
      <c r="BF153" s="75"/>
      <c r="BG153" s="75"/>
      <c r="BH153" s="75"/>
      <c r="BI153" s="75"/>
      <c r="BJ153" s="75"/>
      <c r="BK153" s="75"/>
      <c r="BL153" s="75"/>
      <c r="BM153" s="75"/>
      <c r="BN153" s="75"/>
      <c r="BO153" s="75"/>
      <c r="BP153" s="75"/>
      <c r="BQ153" s="75"/>
      <c r="BR153" s="75"/>
      <c r="BS153" s="75"/>
      <c r="BT153" s="75"/>
      <c r="BU153" s="75"/>
      <c r="BV153" s="75"/>
      <c r="BW153" s="75"/>
      <c r="BX153" s="75"/>
      <c r="BY153" s="75"/>
      <c r="BZ153" s="75"/>
      <c r="CA153" s="75"/>
      <c r="CB153" s="75"/>
    </row>
    <row r="154" spans="1:80" s="77" customFormat="1" ht="18">
      <c r="A154" s="42">
        <v>175</v>
      </c>
      <c r="B154" s="64" t="str">
        <f>VLOOKUP(A154,'XC90 2.0 '!A154:B312,2,0)</f>
        <v>Ζάντες αλουμινίου 9 x 22'' 5 ακτίνων Matt Black (275/35R22)</v>
      </c>
      <c r="C154" s="113"/>
      <c r="D154" s="127" t="s">
        <v>9</v>
      </c>
      <c r="E154" s="127" t="s">
        <v>0</v>
      </c>
      <c r="F154" s="127" t="s">
        <v>9</v>
      </c>
      <c r="G154" s="130">
        <v>1975</v>
      </c>
      <c r="H154" s="75"/>
      <c r="I154" s="75"/>
      <c r="J154" s="72"/>
      <c r="K154" s="75"/>
      <c r="L154" s="76"/>
      <c r="M154" s="75"/>
      <c r="N154" s="91"/>
      <c r="O154" s="75"/>
      <c r="P154" s="75"/>
      <c r="Q154" s="75"/>
      <c r="R154" s="75"/>
      <c r="S154" s="75"/>
      <c r="T154" s="75"/>
      <c r="U154" s="75"/>
      <c r="V154" s="75"/>
      <c r="W154" s="75"/>
      <c r="X154" s="75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5"/>
      <c r="AW154" s="75"/>
      <c r="AX154" s="75"/>
      <c r="AY154" s="75"/>
      <c r="AZ154" s="75"/>
      <c r="BA154" s="75"/>
      <c r="BB154" s="75"/>
      <c r="BC154" s="75"/>
      <c r="BD154" s="75"/>
      <c r="BE154" s="75"/>
      <c r="BF154" s="75"/>
      <c r="BG154" s="75"/>
      <c r="BH154" s="75"/>
      <c r="BI154" s="75"/>
      <c r="BJ154" s="75"/>
      <c r="BK154" s="75"/>
      <c r="BL154" s="75"/>
      <c r="BM154" s="75"/>
      <c r="BN154" s="75"/>
      <c r="BO154" s="75"/>
      <c r="BP154" s="75"/>
      <c r="BQ154" s="75"/>
      <c r="BR154" s="75"/>
      <c r="BS154" s="75"/>
      <c r="BT154" s="75"/>
      <c r="BU154" s="75"/>
      <c r="BV154" s="75"/>
      <c r="BW154" s="75"/>
      <c r="BX154" s="75"/>
      <c r="BY154" s="75"/>
      <c r="BZ154" s="75"/>
      <c r="CA154" s="75"/>
      <c r="CB154" s="75"/>
    </row>
    <row r="155" spans="1:80" s="77" customFormat="1" ht="18">
      <c r="A155" s="42">
        <v>165</v>
      </c>
      <c r="B155" s="66" t="str">
        <f>VLOOKUP(A155,'XC90 2.0 '!A155:B313,2,0)</f>
        <v xml:space="preserve">Ρεζέρβα 125/80R18 &amp; Γρύλος  </v>
      </c>
      <c r="C155" s="113"/>
      <c r="D155" s="126" t="s">
        <v>9</v>
      </c>
      <c r="E155" s="127" t="s">
        <v>9</v>
      </c>
      <c r="F155" s="127" t="s">
        <v>9</v>
      </c>
      <c r="G155" s="130">
        <v>0</v>
      </c>
      <c r="H155" s="75"/>
      <c r="I155" s="75"/>
      <c r="J155" s="72"/>
      <c r="K155" s="75"/>
      <c r="L155" s="76"/>
      <c r="M155" s="75"/>
      <c r="N155" s="91"/>
      <c r="O155" s="75"/>
      <c r="P155" s="75"/>
      <c r="Q155" s="75"/>
      <c r="R155" s="75"/>
      <c r="S155" s="75"/>
      <c r="T155" s="75"/>
      <c r="U155" s="75"/>
      <c r="V155" s="75"/>
      <c r="W155" s="75"/>
      <c r="X155" s="75"/>
      <c r="Y155" s="75"/>
      <c r="Z155" s="75"/>
      <c r="AA155" s="75"/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5"/>
      <c r="AP155" s="75"/>
      <c r="AQ155" s="75"/>
      <c r="AR155" s="75"/>
      <c r="AS155" s="75"/>
      <c r="AT155" s="75"/>
      <c r="AU155" s="75"/>
      <c r="AV155" s="75"/>
      <c r="AW155" s="75"/>
      <c r="AX155" s="75"/>
      <c r="AY155" s="75"/>
      <c r="AZ155" s="75"/>
      <c r="BA155" s="75"/>
      <c r="BB155" s="75"/>
      <c r="BC155" s="75"/>
      <c r="BD155" s="75"/>
      <c r="BE155" s="75"/>
      <c r="BF155" s="75"/>
      <c r="BG155" s="75"/>
      <c r="BH155" s="75"/>
      <c r="BI155" s="75"/>
      <c r="BJ155" s="75"/>
      <c r="BK155" s="75"/>
      <c r="BL155" s="75"/>
      <c r="BM155" s="75"/>
      <c r="BN155" s="75"/>
      <c r="BO155" s="75"/>
      <c r="BP155" s="75"/>
      <c r="BQ155" s="75"/>
      <c r="BR155" s="75"/>
      <c r="BS155" s="75"/>
      <c r="BT155" s="75"/>
      <c r="BU155" s="75"/>
      <c r="BV155" s="75"/>
      <c r="BW155" s="75"/>
      <c r="BX155" s="75"/>
      <c r="BY155" s="75"/>
      <c r="BZ155" s="75"/>
      <c r="CA155" s="75"/>
      <c r="CB155" s="75"/>
    </row>
    <row r="156" spans="1:80" s="77" customFormat="1" ht="18">
      <c r="A156" s="42">
        <v>990</v>
      </c>
      <c r="B156" s="66" t="str">
        <f>VLOOKUP(A156,'XC90 2.0 '!A156:B314,2,0)</f>
        <v xml:space="preserve">Σάκος αποθήκευσης καλωδίου φόρτισης </v>
      </c>
      <c r="C156" s="113"/>
      <c r="D156" s="127" t="s">
        <v>0</v>
      </c>
      <c r="E156" s="127" t="s">
        <v>0</v>
      </c>
      <c r="F156" s="127" t="s">
        <v>0</v>
      </c>
      <c r="G156" s="130">
        <v>35</v>
      </c>
      <c r="H156" s="75"/>
      <c r="I156" s="75"/>
      <c r="J156" s="72"/>
      <c r="K156" s="75"/>
      <c r="L156" s="76"/>
      <c r="M156" s="75"/>
      <c r="N156" s="91"/>
      <c r="O156" s="75"/>
      <c r="P156" s="75"/>
      <c r="Q156" s="75"/>
      <c r="R156" s="75"/>
      <c r="S156" s="75"/>
      <c r="T156" s="75"/>
      <c r="U156" s="75"/>
      <c r="V156" s="75"/>
      <c r="W156" s="75"/>
      <c r="X156" s="75"/>
      <c r="Y156" s="75"/>
      <c r="Z156" s="75"/>
      <c r="AA156" s="75"/>
      <c r="AB156" s="75"/>
      <c r="AC156" s="75"/>
      <c r="AD156" s="75"/>
      <c r="AE156" s="75"/>
      <c r="AF156" s="75"/>
      <c r="AG156" s="75"/>
      <c r="AH156" s="75"/>
      <c r="AI156" s="75"/>
      <c r="AJ156" s="75"/>
      <c r="AK156" s="75"/>
      <c r="AL156" s="75"/>
      <c r="AM156" s="75"/>
      <c r="AN156" s="75"/>
      <c r="AO156" s="75"/>
      <c r="AP156" s="75"/>
      <c r="AQ156" s="75"/>
      <c r="AR156" s="75"/>
      <c r="AS156" s="75"/>
      <c r="AT156" s="75"/>
      <c r="AU156" s="75"/>
      <c r="AV156" s="75"/>
      <c r="AW156" s="75"/>
      <c r="AX156" s="75"/>
      <c r="AY156" s="75"/>
      <c r="AZ156" s="75"/>
      <c r="BA156" s="75"/>
      <c r="BB156" s="75"/>
      <c r="BC156" s="75"/>
      <c r="BD156" s="75"/>
      <c r="BE156" s="75"/>
      <c r="BF156" s="75"/>
      <c r="BG156" s="75"/>
      <c r="BH156" s="75"/>
      <c r="BI156" s="75"/>
      <c r="BJ156" s="75"/>
      <c r="BK156" s="75"/>
      <c r="BL156" s="75"/>
      <c r="BM156" s="75"/>
      <c r="BN156" s="75"/>
      <c r="BO156" s="75"/>
      <c r="BP156" s="75"/>
      <c r="BQ156" s="75"/>
      <c r="BR156" s="75"/>
      <c r="BS156" s="75"/>
      <c r="BT156" s="75"/>
      <c r="BU156" s="75"/>
      <c r="BV156" s="75"/>
      <c r="BW156" s="75"/>
      <c r="BX156" s="75"/>
      <c r="BY156" s="75"/>
      <c r="BZ156" s="75"/>
      <c r="CA156" s="75"/>
      <c r="CB156" s="75"/>
    </row>
    <row r="157" spans="1:80" s="77" customFormat="1" ht="18">
      <c r="A157" s="42">
        <v>1000</v>
      </c>
      <c r="B157" s="65" t="str">
        <f>VLOOKUP(A157,'XC90 2.0 '!A157:B315,2,0)</f>
        <v>Αερανάρτηση &amp; Ενεργό σασί ​​Four-C</v>
      </c>
      <c r="C157" s="113"/>
      <c r="D157" s="127" t="s">
        <v>0</v>
      </c>
      <c r="E157" s="127" t="s">
        <v>0</v>
      </c>
      <c r="F157" s="127" t="s">
        <v>0</v>
      </c>
      <c r="G157" s="130">
        <v>1900</v>
      </c>
      <c r="H157" s="75"/>
      <c r="I157" s="75"/>
      <c r="J157" s="72"/>
      <c r="K157" s="75"/>
      <c r="L157" s="76"/>
      <c r="M157" s="75"/>
      <c r="N157" s="91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75"/>
      <c r="AB157" s="75"/>
      <c r="AC157" s="75"/>
      <c r="AD157" s="75"/>
      <c r="AE157" s="75"/>
      <c r="AF157" s="75"/>
      <c r="AG157" s="75"/>
      <c r="AH157" s="75"/>
      <c r="AI157" s="75"/>
      <c r="AJ157" s="75"/>
      <c r="AK157" s="75"/>
      <c r="AL157" s="75"/>
      <c r="AM157" s="75"/>
      <c r="AN157" s="75"/>
      <c r="AO157" s="75"/>
      <c r="AP157" s="75"/>
      <c r="AQ157" s="75"/>
      <c r="AR157" s="75"/>
      <c r="AS157" s="75"/>
      <c r="AT157" s="75"/>
      <c r="AU157" s="75"/>
      <c r="AV157" s="75"/>
      <c r="AW157" s="75"/>
      <c r="AX157" s="75"/>
      <c r="AY157" s="75"/>
      <c r="AZ157" s="75"/>
      <c r="BA157" s="75"/>
      <c r="BB157" s="75"/>
      <c r="BC157" s="75"/>
      <c r="BD157" s="75"/>
      <c r="BE157" s="75"/>
      <c r="BF157" s="75"/>
      <c r="BG157" s="75"/>
      <c r="BH157" s="75"/>
      <c r="BI157" s="75"/>
      <c r="BJ157" s="75"/>
      <c r="BK157" s="75"/>
      <c r="BL157" s="75"/>
      <c r="BM157" s="75"/>
      <c r="BN157" s="75"/>
      <c r="BO157" s="75"/>
      <c r="BP157" s="75"/>
      <c r="BQ157" s="75"/>
      <c r="BR157" s="75"/>
      <c r="BS157" s="75"/>
      <c r="BT157" s="75"/>
      <c r="BU157" s="75"/>
      <c r="BV157" s="75"/>
      <c r="BW157" s="75"/>
      <c r="BX157" s="75"/>
      <c r="BY157" s="75"/>
      <c r="BZ157" s="75"/>
      <c r="CA157" s="75"/>
      <c r="CB157" s="75"/>
    </row>
    <row r="158" spans="1:80" s="77" customFormat="1" ht="18">
      <c r="A158" s="42"/>
      <c r="B158" s="65"/>
      <c r="C158" s="113"/>
      <c r="D158" s="126" t="s">
        <v>9</v>
      </c>
      <c r="E158" s="127" t="s">
        <v>9</v>
      </c>
      <c r="F158" s="127" t="s">
        <v>9</v>
      </c>
      <c r="G158" s="130">
        <v>0</v>
      </c>
      <c r="H158" s="75"/>
      <c r="I158" s="75"/>
      <c r="J158" s="72"/>
      <c r="K158" s="75"/>
      <c r="L158" s="76"/>
      <c r="M158" s="75"/>
      <c r="N158" s="91"/>
      <c r="O158" s="75"/>
      <c r="P158" s="75"/>
      <c r="Q158" s="75"/>
      <c r="R158" s="75"/>
      <c r="S158" s="75"/>
      <c r="T158" s="75"/>
      <c r="U158" s="75"/>
      <c r="V158" s="75"/>
      <c r="W158" s="75"/>
      <c r="X158" s="75"/>
      <c r="Y158" s="75"/>
      <c r="Z158" s="75"/>
      <c r="AA158" s="75"/>
      <c r="AB158" s="75"/>
      <c r="AC158" s="75"/>
      <c r="AD158" s="75"/>
      <c r="AE158" s="75"/>
      <c r="AF158" s="75"/>
      <c r="AG158" s="75"/>
      <c r="AH158" s="75"/>
      <c r="AI158" s="75"/>
      <c r="AJ158" s="75"/>
      <c r="AK158" s="75"/>
      <c r="AL158" s="75"/>
      <c r="AM158" s="75"/>
      <c r="AN158" s="75"/>
      <c r="AO158" s="75"/>
      <c r="AP158" s="75"/>
      <c r="AQ158" s="75"/>
      <c r="AR158" s="75"/>
      <c r="AS158" s="75"/>
      <c r="AT158" s="75"/>
      <c r="AU158" s="75"/>
      <c r="AV158" s="75"/>
      <c r="AW158" s="75"/>
      <c r="AX158" s="75"/>
      <c r="AY158" s="75"/>
      <c r="AZ158" s="75"/>
      <c r="BA158" s="75"/>
      <c r="BB158" s="75"/>
      <c r="BC158" s="75"/>
      <c r="BD158" s="75"/>
      <c r="BE158" s="75"/>
      <c r="BF158" s="75"/>
      <c r="BG158" s="75"/>
      <c r="BH158" s="75"/>
      <c r="BI158" s="75"/>
      <c r="BJ158" s="75"/>
      <c r="BK158" s="75"/>
      <c r="BL158" s="75"/>
      <c r="BM158" s="75"/>
      <c r="BN158" s="75"/>
      <c r="BO158" s="75"/>
      <c r="BP158" s="75"/>
      <c r="BQ158" s="75"/>
      <c r="BR158" s="75"/>
      <c r="BS158" s="75"/>
      <c r="BT158" s="75"/>
      <c r="BU158" s="75"/>
      <c r="BV158" s="75"/>
      <c r="BW158" s="75"/>
      <c r="BX158" s="75"/>
      <c r="BY158" s="75"/>
      <c r="BZ158" s="75"/>
      <c r="CA158" s="75"/>
      <c r="CB158" s="75"/>
    </row>
    <row r="159" spans="1:80" s="77" customFormat="1" ht="18">
      <c r="A159" s="42">
        <v>999</v>
      </c>
      <c r="B159" s="66" t="str">
        <f>VLOOKUP(A159,'XC90 2.0 '!A159:B317,2,0)</f>
        <v xml:space="preserve">Προκαλωδίωση για τοπική εγκατάσταση φωτιζόμενων σκαλοπατιών (running boards) </v>
      </c>
      <c r="C159" s="129"/>
      <c r="D159" s="126" t="s">
        <v>0</v>
      </c>
      <c r="E159" s="127" t="s">
        <v>0</v>
      </c>
      <c r="F159" s="127" t="s">
        <v>0</v>
      </c>
      <c r="G159" s="130">
        <v>10</v>
      </c>
      <c r="H159" s="75"/>
      <c r="I159" s="75"/>
      <c r="J159" s="72"/>
      <c r="K159" s="75"/>
      <c r="L159" s="76"/>
      <c r="M159" s="75"/>
      <c r="N159" s="91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5"/>
      <c r="AG159" s="75"/>
      <c r="AH159" s="75"/>
      <c r="AI159" s="75"/>
      <c r="AJ159" s="75"/>
      <c r="AK159" s="75"/>
      <c r="AL159" s="75"/>
      <c r="AM159" s="75"/>
      <c r="AN159" s="75"/>
      <c r="AO159" s="75"/>
      <c r="AP159" s="75"/>
      <c r="AQ159" s="75"/>
      <c r="AR159" s="75"/>
      <c r="AS159" s="75"/>
      <c r="AT159" s="75"/>
      <c r="AU159" s="75"/>
      <c r="AV159" s="75"/>
      <c r="AW159" s="75"/>
      <c r="AX159" s="75"/>
      <c r="AY159" s="75"/>
      <c r="AZ159" s="75"/>
      <c r="BA159" s="75"/>
      <c r="BB159" s="75"/>
      <c r="BC159" s="75"/>
      <c r="BD159" s="75"/>
      <c r="BE159" s="75"/>
      <c r="BF159" s="75"/>
      <c r="BG159" s="75"/>
      <c r="BH159" s="75"/>
      <c r="BI159" s="75"/>
      <c r="BJ159" s="75"/>
      <c r="BK159" s="75"/>
      <c r="BL159" s="75"/>
      <c r="BM159" s="75"/>
      <c r="BN159" s="75"/>
      <c r="BO159" s="75"/>
      <c r="BP159" s="75"/>
      <c r="BQ159" s="75"/>
      <c r="BR159" s="75"/>
      <c r="BS159" s="75"/>
      <c r="BT159" s="75"/>
      <c r="BU159" s="75"/>
      <c r="BV159" s="75"/>
      <c r="BW159" s="75"/>
      <c r="BX159" s="75"/>
      <c r="BY159" s="75"/>
      <c r="BZ159" s="75"/>
      <c r="CA159" s="75"/>
      <c r="CB159" s="75"/>
    </row>
    <row r="160" spans="1:80" s="77" customFormat="1" ht="18">
      <c r="A160" s="42">
        <v>535</v>
      </c>
      <c r="B160" s="66" t="str">
        <f>VLOOKUP(A160,'XC90 2.0 '!A160:B318,2,0)</f>
        <v>Ελληνική γλώσσα εμφάνισης μηνυμάτων (ψηφιακός πίνακας)</v>
      </c>
      <c r="C160" s="113"/>
      <c r="D160" s="127" t="s">
        <v>1</v>
      </c>
      <c r="E160" s="127" t="s">
        <v>1</v>
      </c>
      <c r="F160" s="127" t="s">
        <v>1</v>
      </c>
      <c r="G160" s="130">
        <v>0</v>
      </c>
      <c r="H160" s="75"/>
      <c r="I160" s="75"/>
      <c r="J160" s="72"/>
      <c r="K160" s="75"/>
      <c r="L160" s="76"/>
      <c r="M160" s="75"/>
      <c r="N160" s="91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  <c r="AQ160" s="75"/>
      <c r="AR160" s="75"/>
      <c r="AS160" s="75"/>
      <c r="AT160" s="75"/>
      <c r="AU160" s="75"/>
      <c r="AV160" s="75"/>
      <c r="AW160" s="75"/>
      <c r="AX160" s="75"/>
      <c r="AY160" s="75"/>
      <c r="AZ160" s="75"/>
      <c r="BA160" s="75"/>
      <c r="BB160" s="75"/>
      <c r="BC160" s="75"/>
      <c r="BD160" s="75"/>
      <c r="BE160" s="75"/>
      <c r="BF160" s="75"/>
      <c r="BG160" s="75"/>
      <c r="BH160" s="75"/>
      <c r="BI160" s="75"/>
      <c r="BJ160" s="75"/>
      <c r="BK160" s="75"/>
      <c r="BL160" s="75"/>
      <c r="BM160" s="75"/>
      <c r="BN160" s="75"/>
      <c r="BO160" s="75"/>
      <c r="BP160" s="75"/>
      <c r="BQ160" s="75"/>
      <c r="BR160" s="75"/>
      <c r="BS160" s="75"/>
      <c r="BT160" s="75"/>
      <c r="BU160" s="75"/>
      <c r="BV160" s="75"/>
      <c r="BW160" s="75"/>
      <c r="BX160" s="75"/>
      <c r="BY160" s="75"/>
      <c r="BZ160" s="75"/>
      <c r="CA160" s="75"/>
      <c r="CB160" s="75"/>
    </row>
    <row r="161" spans="1:80" s="77" customFormat="1" ht="18">
      <c r="A161" s="42">
        <v>361</v>
      </c>
      <c r="B161" s="66" t="str">
        <f>VLOOKUP(A161,'XC90 2.0 '!A161:B319,2,0)</f>
        <v>Γερμανική γλώσσα εμφάνισης μηνυμάτων (ψηφιακός πίνακας)</v>
      </c>
      <c r="C161" s="113"/>
      <c r="D161" s="126" t="s">
        <v>0</v>
      </c>
      <c r="E161" s="127" t="s">
        <v>0</v>
      </c>
      <c r="F161" s="127" t="s">
        <v>0</v>
      </c>
      <c r="G161" s="130">
        <v>0</v>
      </c>
      <c r="H161" s="75"/>
      <c r="I161" s="75"/>
      <c r="J161" s="72"/>
      <c r="K161" s="75"/>
      <c r="L161" s="76"/>
      <c r="M161" s="75"/>
      <c r="N161" s="91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5"/>
      <c r="AD161" s="75"/>
      <c r="AE161" s="75"/>
      <c r="AF161" s="75"/>
      <c r="AG161" s="75"/>
      <c r="AH161" s="75"/>
      <c r="AI161" s="75"/>
      <c r="AJ161" s="75"/>
      <c r="AK161" s="75"/>
      <c r="AL161" s="75"/>
      <c r="AM161" s="75"/>
      <c r="AN161" s="75"/>
      <c r="AO161" s="75"/>
      <c r="AP161" s="75"/>
      <c r="AQ161" s="75"/>
      <c r="AR161" s="75"/>
      <c r="AS161" s="75"/>
      <c r="AT161" s="75"/>
      <c r="AU161" s="75"/>
      <c r="AV161" s="75"/>
      <c r="AW161" s="75"/>
      <c r="AX161" s="75"/>
      <c r="AY161" s="75"/>
      <c r="AZ161" s="75"/>
      <c r="BA161" s="75"/>
      <c r="BB161" s="75"/>
      <c r="BC161" s="75"/>
      <c r="BD161" s="75"/>
      <c r="BE161" s="75"/>
      <c r="BF161" s="75"/>
      <c r="BG161" s="75"/>
      <c r="BH161" s="75"/>
      <c r="BI161" s="75"/>
      <c r="BJ161" s="75"/>
      <c r="BK161" s="75"/>
      <c r="BL161" s="75"/>
      <c r="BM161" s="75"/>
      <c r="BN161" s="75"/>
      <c r="BO161" s="75"/>
      <c r="BP161" s="75"/>
      <c r="BQ161" s="75"/>
      <c r="BR161" s="75"/>
      <c r="BS161" s="75"/>
      <c r="BT161" s="75"/>
      <c r="BU161" s="75"/>
      <c r="BV161" s="75"/>
      <c r="BW161" s="75"/>
      <c r="BX161" s="75"/>
      <c r="BY161" s="75"/>
      <c r="BZ161" s="75"/>
      <c r="CA161" s="75"/>
      <c r="CB161" s="75"/>
    </row>
    <row r="162" spans="1:80" s="77" customFormat="1" ht="18">
      <c r="A162" s="42">
        <v>362</v>
      </c>
      <c r="B162" s="66" t="str">
        <f>VLOOKUP(A162,'XC90 2.0 '!A162:B320,2,0)</f>
        <v>Αγγλική (US English) γλώσσα εμφάνισης μηνυμάτων (ψηφιακός πίνακας)</v>
      </c>
      <c r="C162" s="113"/>
      <c r="D162" s="126" t="s">
        <v>0</v>
      </c>
      <c r="E162" s="127" t="s">
        <v>0</v>
      </c>
      <c r="F162" s="127" t="s">
        <v>0</v>
      </c>
      <c r="G162" s="130">
        <v>0</v>
      </c>
      <c r="H162" s="75"/>
      <c r="I162" s="75"/>
      <c r="J162" s="72"/>
      <c r="K162" s="75"/>
      <c r="L162" s="76"/>
      <c r="M162" s="75"/>
      <c r="N162" s="91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  <c r="AF162" s="75"/>
      <c r="AG162" s="75"/>
      <c r="AH162" s="75"/>
      <c r="AI162" s="75"/>
      <c r="AJ162" s="75"/>
      <c r="AK162" s="75"/>
      <c r="AL162" s="75"/>
      <c r="AM162" s="75"/>
      <c r="AN162" s="75"/>
      <c r="AO162" s="75"/>
      <c r="AP162" s="75"/>
      <c r="AQ162" s="75"/>
      <c r="AR162" s="75"/>
      <c r="AS162" s="75"/>
      <c r="AT162" s="75"/>
      <c r="AU162" s="75"/>
      <c r="AV162" s="75"/>
      <c r="AW162" s="75"/>
      <c r="AX162" s="75"/>
      <c r="AY162" s="75"/>
      <c r="AZ162" s="75"/>
      <c r="BA162" s="75"/>
      <c r="BB162" s="75"/>
      <c r="BC162" s="75"/>
      <c r="BD162" s="75"/>
      <c r="BE162" s="75"/>
      <c r="BF162" s="75"/>
      <c r="BG162" s="75"/>
      <c r="BH162" s="75"/>
      <c r="BI162" s="75"/>
      <c r="BJ162" s="75"/>
      <c r="BK162" s="75"/>
      <c r="BL162" s="75"/>
      <c r="BM162" s="75"/>
      <c r="BN162" s="75"/>
      <c r="BO162" s="75"/>
      <c r="BP162" s="75"/>
      <c r="BQ162" s="75"/>
      <c r="BR162" s="75"/>
      <c r="BS162" s="75"/>
      <c r="BT162" s="75"/>
      <c r="BU162" s="75"/>
      <c r="BV162" s="75"/>
      <c r="BW162" s="75"/>
      <c r="BX162" s="75"/>
      <c r="BY162" s="75"/>
      <c r="BZ162" s="75"/>
      <c r="CA162" s="75"/>
      <c r="CB162" s="75"/>
    </row>
    <row r="163" spans="1:80" s="77" customFormat="1" ht="18">
      <c r="A163" s="67">
        <v>900376</v>
      </c>
      <c r="B163" s="66" t="str">
        <f>VLOOKUP(A163,'XC90 2.0 '!A163:B321,2,0)</f>
        <v xml:space="preserve">Εγχειρίδιο Κατόχου </v>
      </c>
      <c r="C163" s="113"/>
      <c r="D163" s="127" t="s">
        <v>1</v>
      </c>
      <c r="E163" s="127" t="s">
        <v>1</v>
      </c>
      <c r="F163" s="127" t="s">
        <v>1</v>
      </c>
      <c r="G163" s="130">
        <v>0</v>
      </c>
      <c r="H163" s="75"/>
      <c r="I163" s="75"/>
      <c r="J163" s="72"/>
      <c r="K163" s="75"/>
      <c r="L163" s="76"/>
      <c r="M163" s="75"/>
      <c r="N163" s="91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5"/>
      <c r="AA163" s="75"/>
      <c r="AB163" s="75"/>
      <c r="AC163" s="75"/>
      <c r="AD163" s="75"/>
      <c r="AE163" s="75"/>
      <c r="AF163" s="75"/>
      <c r="AG163" s="75"/>
      <c r="AH163" s="75"/>
      <c r="AI163" s="75"/>
      <c r="AJ163" s="75"/>
      <c r="AK163" s="75"/>
      <c r="AL163" s="75"/>
      <c r="AM163" s="75"/>
      <c r="AN163" s="75"/>
      <c r="AO163" s="75"/>
      <c r="AP163" s="75"/>
      <c r="AQ163" s="75"/>
      <c r="AR163" s="75"/>
      <c r="AS163" s="75"/>
      <c r="AT163" s="75"/>
      <c r="AU163" s="75"/>
      <c r="AV163" s="75"/>
      <c r="AW163" s="75"/>
      <c r="AX163" s="75"/>
      <c r="AY163" s="75"/>
      <c r="AZ163" s="75"/>
      <c r="BA163" s="75"/>
      <c r="BB163" s="75"/>
      <c r="BC163" s="75"/>
      <c r="BD163" s="75"/>
      <c r="BE163" s="75"/>
      <c r="BF163" s="75"/>
      <c r="BG163" s="75"/>
      <c r="BH163" s="75"/>
      <c r="BI163" s="75"/>
      <c r="BJ163" s="75"/>
      <c r="BK163" s="75"/>
      <c r="BL163" s="75"/>
      <c r="BM163" s="75"/>
      <c r="BN163" s="75"/>
      <c r="BO163" s="75"/>
      <c r="BP163" s="75"/>
      <c r="BQ163" s="75"/>
      <c r="BR163" s="75"/>
      <c r="BS163" s="75"/>
      <c r="BT163" s="75"/>
      <c r="BU163" s="75"/>
      <c r="BV163" s="75"/>
      <c r="BW163" s="75"/>
      <c r="BX163" s="75"/>
      <c r="BY163" s="75"/>
      <c r="BZ163" s="75"/>
      <c r="CA163" s="75"/>
      <c r="CB163" s="75"/>
    </row>
    <row r="164" spans="1:80" s="77" customFormat="1" ht="18">
      <c r="A164" s="42">
        <v>893</v>
      </c>
      <c r="B164" s="66" t="str">
        <f>VLOOKUP(A164,'XC90 2.0 '!A164:B322,2,0)</f>
        <v>Transport eyelet</v>
      </c>
      <c r="C164" s="113"/>
      <c r="D164" s="126" t="s">
        <v>1</v>
      </c>
      <c r="E164" s="127" t="s">
        <v>1</v>
      </c>
      <c r="F164" s="127" t="s">
        <v>1</v>
      </c>
      <c r="G164" s="130">
        <v>0</v>
      </c>
      <c r="H164" s="75"/>
      <c r="I164" s="75"/>
      <c r="J164" s="72"/>
      <c r="K164" s="75"/>
      <c r="L164" s="76"/>
      <c r="M164" s="75"/>
      <c r="N164" s="91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  <c r="AB164" s="75"/>
      <c r="AC164" s="75"/>
      <c r="AD164" s="75"/>
      <c r="AE164" s="75"/>
      <c r="AF164" s="75"/>
      <c r="AG164" s="75"/>
      <c r="AH164" s="75"/>
      <c r="AI164" s="75"/>
      <c r="AJ164" s="75"/>
      <c r="AK164" s="75"/>
      <c r="AL164" s="75"/>
      <c r="AM164" s="75"/>
      <c r="AN164" s="75"/>
      <c r="AO164" s="75"/>
      <c r="AP164" s="75"/>
      <c r="AQ164" s="75"/>
      <c r="AR164" s="75"/>
      <c r="AS164" s="75"/>
      <c r="AT164" s="75"/>
      <c r="AU164" s="75"/>
      <c r="AV164" s="75"/>
      <c r="AW164" s="75"/>
      <c r="AX164" s="75"/>
      <c r="AY164" s="75"/>
      <c r="AZ164" s="75"/>
      <c r="BA164" s="75"/>
      <c r="BB164" s="75"/>
      <c r="BC164" s="75"/>
      <c r="BD164" s="75"/>
      <c r="BE164" s="75"/>
      <c r="BF164" s="75"/>
      <c r="BG164" s="75"/>
      <c r="BH164" s="75"/>
      <c r="BI164" s="75"/>
      <c r="BJ164" s="75"/>
      <c r="BK164" s="75"/>
      <c r="BL164" s="75"/>
      <c r="BM164" s="75"/>
      <c r="BN164" s="75"/>
      <c r="BO164" s="75"/>
      <c r="BP164" s="75"/>
      <c r="BQ164" s="75"/>
      <c r="BR164" s="75"/>
      <c r="BS164" s="75"/>
      <c r="BT164" s="75"/>
      <c r="BU164" s="75"/>
      <c r="BV164" s="75"/>
      <c r="BW164" s="75"/>
      <c r="BX164" s="75"/>
      <c r="BY164" s="75"/>
      <c r="BZ164" s="75"/>
      <c r="CA164" s="75"/>
      <c r="CB164" s="75"/>
    </row>
    <row r="165" spans="1:80" s="77" customFormat="1" ht="18">
      <c r="A165" s="55"/>
      <c r="B165" s="68"/>
      <c r="C165" s="131"/>
      <c r="D165" s="132"/>
      <c r="E165" s="133"/>
      <c r="F165" s="133"/>
      <c r="G165" s="100"/>
      <c r="H165" s="75"/>
      <c r="I165" s="75"/>
      <c r="J165" s="72"/>
      <c r="K165" s="75"/>
      <c r="L165" s="76"/>
      <c r="M165" s="75"/>
      <c r="N165" s="91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5"/>
      <c r="AP165" s="75"/>
      <c r="AQ165" s="75"/>
      <c r="AR165" s="75"/>
      <c r="AS165" s="75"/>
      <c r="AT165" s="75"/>
      <c r="AU165" s="75"/>
      <c r="AV165" s="75"/>
      <c r="AW165" s="75"/>
      <c r="AX165" s="75"/>
      <c r="AY165" s="75"/>
      <c r="AZ165" s="75"/>
      <c r="BA165" s="75"/>
      <c r="BB165" s="75"/>
      <c r="BC165" s="75"/>
      <c r="BD165" s="75"/>
      <c r="BE165" s="75"/>
      <c r="BF165" s="75"/>
      <c r="BG165" s="75"/>
      <c r="BH165" s="75"/>
      <c r="BI165" s="75"/>
      <c r="BJ165" s="75"/>
      <c r="BK165" s="75"/>
      <c r="BL165" s="75"/>
      <c r="BM165" s="75"/>
      <c r="BN165" s="75"/>
      <c r="BO165" s="75"/>
      <c r="BP165" s="75"/>
      <c r="BQ165" s="75"/>
      <c r="BR165" s="75"/>
      <c r="BS165" s="75"/>
      <c r="BT165" s="75"/>
      <c r="BU165" s="75"/>
      <c r="BV165" s="75"/>
      <c r="BW165" s="75"/>
      <c r="BX165" s="75"/>
      <c r="BY165" s="75"/>
      <c r="BZ165" s="75"/>
      <c r="CA165" s="75"/>
      <c r="CB165" s="75"/>
    </row>
    <row r="166" spans="1:80" ht="18">
      <c r="A166" s="47"/>
      <c r="B166" s="134" t="s">
        <v>21</v>
      </c>
      <c r="C166" s="135"/>
      <c r="D166" s="136"/>
      <c r="E166" s="136"/>
      <c r="F166" s="136"/>
      <c r="G166" s="137"/>
      <c r="N166" s="91"/>
    </row>
    <row r="167" spans="1:80" s="71" customFormat="1" ht="18">
      <c r="A167" s="47"/>
      <c r="B167" s="134" t="s">
        <v>22</v>
      </c>
      <c r="C167" s="135"/>
      <c r="D167" s="138"/>
      <c r="E167" s="138"/>
      <c r="F167" s="138"/>
      <c r="G167" s="137"/>
      <c r="J167" s="72"/>
      <c r="L167" s="72"/>
      <c r="N167" s="91"/>
    </row>
  </sheetData>
  <mergeCells count="4">
    <mergeCell ref="B2:C2"/>
    <mergeCell ref="D2:D3"/>
    <mergeCell ref="E2:E3"/>
    <mergeCell ref="F2:F3"/>
  </mergeCells>
  <pageMargins left="0.47244094488188981" right="0" top="0.59055118110236227" bottom="0.59055118110236227" header="0.19685039370078741" footer="0.39370078740157483"/>
  <pageSetup paperSize="9" scale="50" fitToHeight="3" orientation="portrait" cellComments="asDisplayed" r:id="rId1"/>
  <headerFooter alignWithMargins="0">
    <oddFooter>&amp;L&amp;"Arial,Κανονικά"&amp;9Εκτυπώθηκε στις &amp;D&amp;R&amp;"Arial,Κανονικά"&amp;9Volvo Car Hellas
Προτεινόμενος Τιμοκατάλογος  XC90 ΜΥ18</oddFooter>
  </headerFooter>
  <rowBreaks count="2" manualBreakCount="2">
    <brk id="57" max="6" man="1"/>
    <brk id="105" max="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2"/>
  </sheetPr>
  <dimension ref="A1:BZ35"/>
  <sheetViews>
    <sheetView view="pageBreakPreview" zoomScale="60" zoomScaleNormal="75" workbookViewId="0">
      <pane xSplit="3" ySplit="4" topLeftCell="D5" activePane="bottomRight" state="frozen"/>
      <selection activeCell="B11" sqref="B11"/>
      <selection pane="topRight" activeCell="B11" sqref="B11"/>
      <selection pane="bottomLeft" activeCell="B11" sqref="B11"/>
      <selection pane="bottomRight" activeCell="C1" sqref="C1:C1048576"/>
    </sheetView>
  </sheetViews>
  <sheetFormatPr defaultColWidth="6.5703125" defaultRowHeight="12.75" outlineLevelCol="1"/>
  <cols>
    <col min="1" max="1" width="17.42578125" style="142" customWidth="1"/>
    <col min="2" max="2" width="84.42578125" style="73" customWidth="1"/>
    <col min="3" max="3" width="14.7109375" style="139" hidden="1" customWidth="1"/>
    <col min="4" max="4" width="8" style="140" customWidth="1"/>
    <col min="5" max="5" width="12.5703125" style="85" customWidth="1" outlineLevel="1"/>
    <col min="6" max="7" width="6.5703125" style="71" customWidth="1"/>
    <col min="8" max="8" width="13.85546875" style="72" customWidth="1"/>
    <col min="9" max="9" width="6.5703125" style="71" customWidth="1"/>
    <col min="10" max="10" width="8.7109375" style="72" customWidth="1"/>
    <col min="11" max="11" width="6.5703125" style="71" customWidth="1"/>
    <col min="12" max="12" width="9.85546875" style="71" customWidth="1"/>
    <col min="13" max="13" width="6.5703125" style="71" customWidth="1"/>
    <col min="14" max="78" width="6.5703125" style="71"/>
    <col min="79" max="240" width="6.5703125" style="73"/>
    <col min="241" max="241" width="12.140625" style="73" customWidth="1"/>
    <col min="242" max="242" width="84.42578125" style="73" customWidth="1"/>
    <col min="243" max="243" width="10.5703125" style="73" customWidth="1"/>
    <col min="244" max="244" width="14.5703125" style="73" customWidth="1"/>
    <col min="245" max="246" width="13.42578125" style="73" customWidth="1"/>
    <col min="247" max="247" width="14.42578125" style="73" customWidth="1"/>
    <col min="248" max="248" width="13.42578125" style="73" customWidth="1"/>
    <col min="249" max="249" width="15.140625" style="73" customWidth="1"/>
    <col min="250" max="250" width="13.42578125" style="73" customWidth="1"/>
    <col min="251" max="251" width="11.7109375" style="73" customWidth="1"/>
    <col min="252" max="252" width="12.42578125" style="73" customWidth="1"/>
    <col min="253" max="253" width="10.85546875" style="73" customWidth="1"/>
    <col min="254" max="257" width="10.140625" style="73" customWidth="1"/>
    <col min="258" max="258" width="7.140625" style="73" customWidth="1"/>
    <col min="259" max="259" width="9.140625" style="73" customWidth="1"/>
    <col min="260" max="260" width="8.42578125" style="73" customWidth="1"/>
    <col min="261" max="261" width="8.140625" style="73" customWidth="1"/>
    <col min="262" max="263" width="6.5703125" style="73" customWidth="1"/>
    <col min="264" max="264" width="13.85546875" style="73" customWidth="1"/>
    <col min="265" max="265" width="6.5703125" style="73" customWidth="1"/>
    <col min="266" max="266" width="8.7109375" style="73" customWidth="1"/>
    <col min="267" max="267" width="6.5703125" style="73" customWidth="1"/>
    <col min="268" max="268" width="9.85546875" style="73" customWidth="1"/>
    <col min="269" max="269" width="6.5703125" style="73" customWidth="1"/>
    <col min="270" max="496" width="6.5703125" style="73"/>
    <col min="497" max="497" width="12.140625" style="73" customWidth="1"/>
    <col min="498" max="498" width="84.42578125" style="73" customWidth="1"/>
    <col min="499" max="499" width="10.5703125" style="73" customWidth="1"/>
    <col min="500" max="500" width="14.5703125" style="73" customWidth="1"/>
    <col min="501" max="502" width="13.42578125" style="73" customWidth="1"/>
    <col min="503" max="503" width="14.42578125" style="73" customWidth="1"/>
    <col min="504" max="504" width="13.42578125" style="73" customWidth="1"/>
    <col min="505" max="505" width="15.140625" style="73" customWidth="1"/>
    <col min="506" max="506" width="13.42578125" style="73" customWidth="1"/>
    <col min="507" max="507" width="11.7109375" style="73" customWidth="1"/>
    <col min="508" max="508" width="12.42578125" style="73" customWidth="1"/>
    <col min="509" max="509" width="10.85546875" style="73" customWidth="1"/>
    <col min="510" max="513" width="10.140625" style="73" customWidth="1"/>
    <col min="514" max="514" width="7.140625" style="73" customWidth="1"/>
    <col min="515" max="515" width="9.140625" style="73" customWidth="1"/>
    <col min="516" max="516" width="8.42578125" style="73" customWidth="1"/>
    <col min="517" max="517" width="8.140625" style="73" customWidth="1"/>
    <col min="518" max="519" width="6.5703125" style="73" customWidth="1"/>
    <col min="520" max="520" width="13.85546875" style="73" customWidth="1"/>
    <col min="521" max="521" width="6.5703125" style="73" customWidth="1"/>
    <col min="522" max="522" width="8.7109375" style="73" customWidth="1"/>
    <col min="523" max="523" width="6.5703125" style="73" customWidth="1"/>
    <col min="524" max="524" width="9.85546875" style="73" customWidth="1"/>
    <col min="525" max="525" width="6.5703125" style="73" customWidth="1"/>
    <col min="526" max="752" width="6.5703125" style="73"/>
    <col min="753" max="753" width="12.140625" style="73" customWidth="1"/>
    <col min="754" max="754" width="84.42578125" style="73" customWidth="1"/>
    <col min="755" max="755" width="10.5703125" style="73" customWidth="1"/>
    <col min="756" max="756" width="14.5703125" style="73" customWidth="1"/>
    <col min="757" max="758" width="13.42578125" style="73" customWidth="1"/>
    <col min="759" max="759" width="14.42578125" style="73" customWidth="1"/>
    <col min="760" max="760" width="13.42578125" style="73" customWidth="1"/>
    <col min="761" max="761" width="15.140625" style="73" customWidth="1"/>
    <col min="762" max="762" width="13.42578125" style="73" customWidth="1"/>
    <col min="763" max="763" width="11.7109375" style="73" customWidth="1"/>
    <col min="764" max="764" width="12.42578125" style="73" customWidth="1"/>
    <col min="765" max="765" width="10.85546875" style="73" customWidth="1"/>
    <col min="766" max="769" width="10.140625" style="73" customWidth="1"/>
    <col min="770" max="770" width="7.140625" style="73" customWidth="1"/>
    <col min="771" max="771" width="9.140625" style="73" customWidth="1"/>
    <col min="772" max="772" width="8.42578125" style="73" customWidth="1"/>
    <col min="773" max="773" width="8.140625" style="73" customWidth="1"/>
    <col min="774" max="775" width="6.5703125" style="73" customWidth="1"/>
    <col min="776" max="776" width="13.85546875" style="73" customWidth="1"/>
    <col min="777" max="777" width="6.5703125" style="73" customWidth="1"/>
    <col min="778" max="778" width="8.7109375" style="73" customWidth="1"/>
    <col min="779" max="779" width="6.5703125" style="73" customWidth="1"/>
    <col min="780" max="780" width="9.85546875" style="73" customWidth="1"/>
    <col min="781" max="781" width="6.5703125" style="73" customWidth="1"/>
    <col min="782" max="1008" width="6.5703125" style="73"/>
    <col min="1009" max="1009" width="12.140625" style="73" customWidth="1"/>
    <col min="1010" max="1010" width="84.42578125" style="73" customWidth="1"/>
    <col min="1011" max="1011" width="10.5703125" style="73" customWidth="1"/>
    <col min="1012" max="1012" width="14.5703125" style="73" customWidth="1"/>
    <col min="1013" max="1014" width="13.42578125" style="73" customWidth="1"/>
    <col min="1015" max="1015" width="14.42578125" style="73" customWidth="1"/>
    <col min="1016" max="1016" width="13.42578125" style="73" customWidth="1"/>
    <col min="1017" max="1017" width="15.140625" style="73" customWidth="1"/>
    <col min="1018" max="1018" width="13.42578125" style="73" customWidth="1"/>
    <col min="1019" max="1019" width="11.7109375" style="73" customWidth="1"/>
    <col min="1020" max="1020" width="12.42578125" style="73" customWidth="1"/>
    <col min="1021" max="1021" width="10.85546875" style="73" customWidth="1"/>
    <col min="1022" max="1025" width="10.140625" style="73" customWidth="1"/>
    <col min="1026" max="1026" width="7.140625" style="73" customWidth="1"/>
    <col min="1027" max="1027" width="9.140625" style="73" customWidth="1"/>
    <col min="1028" max="1028" width="8.42578125" style="73" customWidth="1"/>
    <col min="1029" max="1029" width="8.140625" style="73" customWidth="1"/>
    <col min="1030" max="1031" width="6.5703125" style="73" customWidth="1"/>
    <col min="1032" max="1032" width="13.85546875" style="73" customWidth="1"/>
    <col min="1033" max="1033" width="6.5703125" style="73" customWidth="1"/>
    <col min="1034" max="1034" width="8.7109375" style="73" customWidth="1"/>
    <col min="1035" max="1035" width="6.5703125" style="73" customWidth="1"/>
    <col min="1036" max="1036" width="9.85546875" style="73" customWidth="1"/>
    <col min="1037" max="1037" width="6.5703125" style="73" customWidth="1"/>
    <col min="1038" max="1264" width="6.5703125" style="73"/>
    <col min="1265" max="1265" width="12.140625" style="73" customWidth="1"/>
    <col min="1266" max="1266" width="84.42578125" style="73" customWidth="1"/>
    <col min="1267" max="1267" width="10.5703125" style="73" customWidth="1"/>
    <col min="1268" max="1268" width="14.5703125" style="73" customWidth="1"/>
    <col min="1269" max="1270" width="13.42578125" style="73" customWidth="1"/>
    <col min="1271" max="1271" width="14.42578125" style="73" customWidth="1"/>
    <col min="1272" max="1272" width="13.42578125" style="73" customWidth="1"/>
    <col min="1273" max="1273" width="15.140625" style="73" customWidth="1"/>
    <col min="1274" max="1274" width="13.42578125" style="73" customWidth="1"/>
    <col min="1275" max="1275" width="11.7109375" style="73" customWidth="1"/>
    <col min="1276" max="1276" width="12.42578125" style="73" customWidth="1"/>
    <col min="1277" max="1277" width="10.85546875" style="73" customWidth="1"/>
    <col min="1278" max="1281" width="10.140625" style="73" customWidth="1"/>
    <col min="1282" max="1282" width="7.140625" style="73" customWidth="1"/>
    <col min="1283" max="1283" width="9.140625" style="73" customWidth="1"/>
    <col min="1284" max="1284" width="8.42578125" style="73" customWidth="1"/>
    <col min="1285" max="1285" width="8.140625" style="73" customWidth="1"/>
    <col min="1286" max="1287" width="6.5703125" style="73" customWidth="1"/>
    <col min="1288" max="1288" width="13.85546875" style="73" customWidth="1"/>
    <col min="1289" max="1289" width="6.5703125" style="73" customWidth="1"/>
    <col min="1290" max="1290" width="8.7109375" style="73" customWidth="1"/>
    <col min="1291" max="1291" width="6.5703125" style="73" customWidth="1"/>
    <col min="1292" max="1292" width="9.85546875" style="73" customWidth="1"/>
    <col min="1293" max="1293" width="6.5703125" style="73" customWidth="1"/>
    <col min="1294" max="1520" width="6.5703125" style="73"/>
    <col min="1521" max="1521" width="12.140625" style="73" customWidth="1"/>
    <col min="1522" max="1522" width="84.42578125" style="73" customWidth="1"/>
    <col min="1523" max="1523" width="10.5703125" style="73" customWidth="1"/>
    <col min="1524" max="1524" width="14.5703125" style="73" customWidth="1"/>
    <col min="1525" max="1526" width="13.42578125" style="73" customWidth="1"/>
    <col min="1527" max="1527" width="14.42578125" style="73" customWidth="1"/>
    <col min="1528" max="1528" width="13.42578125" style="73" customWidth="1"/>
    <col min="1529" max="1529" width="15.140625" style="73" customWidth="1"/>
    <col min="1530" max="1530" width="13.42578125" style="73" customWidth="1"/>
    <col min="1531" max="1531" width="11.7109375" style="73" customWidth="1"/>
    <col min="1532" max="1532" width="12.42578125" style="73" customWidth="1"/>
    <col min="1533" max="1533" width="10.85546875" style="73" customWidth="1"/>
    <col min="1534" max="1537" width="10.140625" style="73" customWidth="1"/>
    <col min="1538" max="1538" width="7.140625" style="73" customWidth="1"/>
    <col min="1539" max="1539" width="9.140625" style="73" customWidth="1"/>
    <col min="1540" max="1540" width="8.42578125" style="73" customWidth="1"/>
    <col min="1541" max="1541" width="8.140625" style="73" customWidth="1"/>
    <col min="1542" max="1543" width="6.5703125" style="73" customWidth="1"/>
    <col min="1544" max="1544" width="13.85546875" style="73" customWidth="1"/>
    <col min="1545" max="1545" width="6.5703125" style="73" customWidth="1"/>
    <col min="1546" max="1546" width="8.7109375" style="73" customWidth="1"/>
    <col min="1547" max="1547" width="6.5703125" style="73" customWidth="1"/>
    <col min="1548" max="1548" width="9.85546875" style="73" customWidth="1"/>
    <col min="1549" max="1549" width="6.5703125" style="73" customWidth="1"/>
    <col min="1550" max="1776" width="6.5703125" style="73"/>
    <col min="1777" max="1777" width="12.140625" style="73" customWidth="1"/>
    <col min="1778" max="1778" width="84.42578125" style="73" customWidth="1"/>
    <col min="1779" max="1779" width="10.5703125" style="73" customWidth="1"/>
    <col min="1780" max="1780" width="14.5703125" style="73" customWidth="1"/>
    <col min="1781" max="1782" width="13.42578125" style="73" customWidth="1"/>
    <col min="1783" max="1783" width="14.42578125" style="73" customWidth="1"/>
    <col min="1784" max="1784" width="13.42578125" style="73" customWidth="1"/>
    <col min="1785" max="1785" width="15.140625" style="73" customWidth="1"/>
    <col min="1786" max="1786" width="13.42578125" style="73" customWidth="1"/>
    <col min="1787" max="1787" width="11.7109375" style="73" customWidth="1"/>
    <col min="1788" max="1788" width="12.42578125" style="73" customWidth="1"/>
    <col min="1789" max="1789" width="10.85546875" style="73" customWidth="1"/>
    <col min="1790" max="1793" width="10.140625" style="73" customWidth="1"/>
    <col min="1794" max="1794" width="7.140625" style="73" customWidth="1"/>
    <col min="1795" max="1795" width="9.140625" style="73" customWidth="1"/>
    <col min="1796" max="1796" width="8.42578125" style="73" customWidth="1"/>
    <col min="1797" max="1797" width="8.140625" style="73" customWidth="1"/>
    <col min="1798" max="1799" width="6.5703125" style="73" customWidth="1"/>
    <col min="1800" max="1800" width="13.85546875" style="73" customWidth="1"/>
    <col min="1801" max="1801" width="6.5703125" style="73" customWidth="1"/>
    <col min="1802" max="1802" width="8.7109375" style="73" customWidth="1"/>
    <col min="1803" max="1803" width="6.5703125" style="73" customWidth="1"/>
    <col min="1804" max="1804" width="9.85546875" style="73" customWidth="1"/>
    <col min="1805" max="1805" width="6.5703125" style="73" customWidth="1"/>
    <col min="1806" max="2032" width="6.5703125" style="73"/>
    <col min="2033" max="2033" width="12.140625" style="73" customWidth="1"/>
    <col min="2034" max="2034" width="84.42578125" style="73" customWidth="1"/>
    <col min="2035" max="2035" width="10.5703125" style="73" customWidth="1"/>
    <col min="2036" max="2036" width="14.5703125" style="73" customWidth="1"/>
    <col min="2037" max="2038" width="13.42578125" style="73" customWidth="1"/>
    <col min="2039" max="2039" width="14.42578125" style="73" customWidth="1"/>
    <col min="2040" max="2040" width="13.42578125" style="73" customWidth="1"/>
    <col min="2041" max="2041" width="15.140625" style="73" customWidth="1"/>
    <col min="2042" max="2042" width="13.42578125" style="73" customWidth="1"/>
    <col min="2043" max="2043" width="11.7109375" style="73" customWidth="1"/>
    <col min="2044" max="2044" width="12.42578125" style="73" customWidth="1"/>
    <col min="2045" max="2045" width="10.85546875" style="73" customWidth="1"/>
    <col min="2046" max="2049" width="10.140625" style="73" customWidth="1"/>
    <col min="2050" max="2050" width="7.140625" style="73" customWidth="1"/>
    <col min="2051" max="2051" width="9.140625" style="73" customWidth="1"/>
    <col min="2052" max="2052" width="8.42578125" style="73" customWidth="1"/>
    <col min="2053" max="2053" width="8.140625" style="73" customWidth="1"/>
    <col min="2054" max="2055" width="6.5703125" style="73" customWidth="1"/>
    <col min="2056" max="2056" width="13.85546875" style="73" customWidth="1"/>
    <col min="2057" max="2057" width="6.5703125" style="73" customWidth="1"/>
    <col min="2058" max="2058" width="8.7109375" style="73" customWidth="1"/>
    <col min="2059" max="2059" width="6.5703125" style="73" customWidth="1"/>
    <col min="2060" max="2060" width="9.85546875" style="73" customWidth="1"/>
    <col min="2061" max="2061" width="6.5703125" style="73" customWidth="1"/>
    <col min="2062" max="2288" width="6.5703125" style="73"/>
    <col min="2289" max="2289" width="12.140625" style="73" customWidth="1"/>
    <col min="2290" max="2290" width="84.42578125" style="73" customWidth="1"/>
    <col min="2291" max="2291" width="10.5703125" style="73" customWidth="1"/>
    <col min="2292" max="2292" width="14.5703125" style="73" customWidth="1"/>
    <col min="2293" max="2294" width="13.42578125" style="73" customWidth="1"/>
    <col min="2295" max="2295" width="14.42578125" style="73" customWidth="1"/>
    <col min="2296" max="2296" width="13.42578125" style="73" customWidth="1"/>
    <col min="2297" max="2297" width="15.140625" style="73" customWidth="1"/>
    <col min="2298" max="2298" width="13.42578125" style="73" customWidth="1"/>
    <col min="2299" max="2299" width="11.7109375" style="73" customWidth="1"/>
    <col min="2300" max="2300" width="12.42578125" style="73" customWidth="1"/>
    <col min="2301" max="2301" width="10.85546875" style="73" customWidth="1"/>
    <col min="2302" max="2305" width="10.140625" style="73" customWidth="1"/>
    <col min="2306" max="2306" width="7.140625" style="73" customWidth="1"/>
    <col min="2307" max="2307" width="9.140625" style="73" customWidth="1"/>
    <col min="2308" max="2308" width="8.42578125" style="73" customWidth="1"/>
    <col min="2309" max="2309" width="8.140625" style="73" customWidth="1"/>
    <col min="2310" max="2311" width="6.5703125" style="73" customWidth="1"/>
    <col min="2312" max="2312" width="13.85546875" style="73" customWidth="1"/>
    <col min="2313" max="2313" width="6.5703125" style="73" customWidth="1"/>
    <col min="2314" max="2314" width="8.7109375" style="73" customWidth="1"/>
    <col min="2315" max="2315" width="6.5703125" style="73" customWidth="1"/>
    <col min="2316" max="2316" width="9.85546875" style="73" customWidth="1"/>
    <col min="2317" max="2317" width="6.5703125" style="73" customWidth="1"/>
    <col min="2318" max="2544" width="6.5703125" style="73"/>
    <col min="2545" max="2545" width="12.140625" style="73" customWidth="1"/>
    <col min="2546" max="2546" width="84.42578125" style="73" customWidth="1"/>
    <col min="2547" max="2547" width="10.5703125" style="73" customWidth="1"/>
    <col min="2548" max="2548" width="14.5703125" style="73" customWidth="1"/>
    <col min="2549" max="2550" width="13.42578125" style="73" customWidth="1"/>
    <col min="2551" max="2551" width="14.42578125" style="73" customWidth="1"/>
    <col min="2552" max="2552" width="13.42578125" style="73" customWidth="1"/>
    <col min="2553" max="2553" width="15.140625" style="73" customWidth="1"/>
    <col min="2554" max="2554" width="13.42578125" style="73" customWidth="1"/>
    <col min="2555" max="2555" width="11.7109375" style="73" customWidth="1"/>
    <col min="2556" max="2556" width="12.42578125" style="73" customWidth="1"/>
    <col min="2557" max="2557" width="10.85546875" style="73" customWidth="1"/>
    <col min="2558" max="2561" width="10.140625" style="73" customWidth="1"/>
    <col min="2562" max="2562" width="7.140625" style="73" customWidth="1"/>
    <col min="2563" max="2563" width="9.140625" style="73" customWidth="1"/>
    <col min="2564" max="2564" width="8.42578125" style="73" customWidth="1"/>
    <col min="2565" max="2565" width="8.140625" style="73" customWidth="1"/>
    <col min="2566" max="2567" width="6.5703125" style="73" customWidth="1"/>
    <col min="2568" max="2568" width="13.85546875" style="73" customWidth="1"/>
    <col min="2569" max="2569" width="6.5703125" style="73" customWidth="1"/>
    <col min="2570" max="2570" width="8.7109375" style="73" customWidth="1"/>
    <col min="2571" max="2571" width="6.5703125" style="73" customWidth="1"/>
    <col min="2572" max="2572" width="9.85546875" style="73" customWidth="1"/>
    <col min="2573" max="2573" width="6.5703125" style="73" customWidth="1"/>
    <col min="2574" max="2800" width="6.5703125" style="73"/>
    <col min="2801" max="2801" width="12.140625" style="73" customWidth="1"/>
    <col min="2802" max="2802" width="84.42578125" style="73" customWidth="1"/>
    <col min="2803" max="2803" width="10.5703125" style="73" customWidth="1"/>
    <col min="2804" max="2804" width="14.5703125" style="73" customWidth="1"/>
    <col min="2805" max="2806" width="13.42578125" style="73" customWidth="1"/>
    <col min="2807" max="2807" width="14.42578125" style="73" customWidth="1"/>
    <col min="2808" max="2808" width="13.42578125" style="73" customWidth="1"/>
    <col min="2809" max="2809" width="15.140625" style="73" customWidth="1"/>
    <col min="2810" max="2810" width="13.42578125" style="73" customWidth="1"/>
    <col min="2811" max="2811" width="11.7109375" style="73" customWidth="1"/>
    <col min="2812" max="2812" width="12.42578125" style="73" customWidth="1"/>
    <col min="2813" max="2813" width="10.85546875" style="73" customWidth="1"/>
    <col min="2814" max="2817" width="10.140625" style="73" customWidth="1"/>
    <col min="2818" max="2818" width="7.140625" style="73" customWidth="1"/>
    <col min="2819" max="2819" width="9.140625" style="73" customWidth="1"/>
    <col min="2820" max="2820" width="8.42578125" style="73" customWidth="1"/>
    <col min="2821" max="2821" width="8.140625" style="73" customWidth="1"/>
    <col min="2822" max="2823" width="6.5703125" style="73" customWidth="1"/>
    <col min="2824" max="2824" width="13.85546875" style="73" customWidth="1"/>
    <col min="2825" max="2825" width="6.5703125" style="73" customWidth="1"/>
    <col min="2826" max="2826" width="8.7109375" style="73" customWidth="1"/>
    <col min="2827" max="2827" width="6.5703125" style="73" customWidth="1"/>
    <col min="2828" max="2828" width="9.85546875" style="73" customWidth="1"/>
    <col min="2829" max="2829" width="6.5703125" style="73" customWidth="1"/>
    <col min="2830" max="3056" width="6.5703125" style="73"/>
    <col min="3057" max="3057" width="12.140625" style="73" customWidth="1"/>
    <col min="3058" max="3058" width="84.42578125" style="73" customWidth="1"/>
    <col min="3059" max="3059" width="10.5703125" style="73" customWidth="1"/>
    <col min="3060" max="3060" width="14.5703125" style="73" customWidth="1"/>
    <col min="3061" max="3062" width="13.42578125" style="73" customWidth="1"/>
    <col min="3063" max="3063" width="14.42578125" style="73" customWidth="1"/>
    <col min="3064" max="3064" width="13.42578125" style="73" customWidth="1"/>
    <col min="3065" max="3065" width="15.140625" style="73" customWidth="1"/>
    <col min="3066" max="3066" width="13.42578125" style="73" customWidth="1"/>
    <col min="3067" max="3067" width="11.7109375" style="73" customWidth="1"/>
    <col min="3068" max="3068" width="12.42578125" style="73" customWidth="1"/>
    <col min="3069" max="3069" width="10.85546875" style="73" customWidth="1"/>
    <col min="3070" max="3073" width="10.140625" style="73" customWidth="1"/>
    <col min="3074" max="3074" width="7.140625" style="73" customWidth="1"/>
    <col min="3075" max="3075" width="9.140625" style="73" customWidth="1"/>
    <col min="3076" max="3076" width="8.42578125" style="73" customWidth="1"/>
    <col min="3077" max="3077" width="8.140625" style="73" customWidth="1"/>
    <col min="3078" max="3079" width="6.5703125" style="73" customWidth="1"/>
    <col min="3080" max="3080" width="13.85546875" style="73" customWidth="1"/>
    <col min="3081" max="3081" width="6.5703125" style="73" customWidth="1"/>
    <col min="3082" max="3082" width="8.7109375" style="73" customWidth="1"/>
    <col min="3083" max="3083" width="6.5703125" style="73" customWidth="1"/>
    <col min="3084" max="3084" width="9.85546875" style="73" customWidth="1"/>
    <col min="3085" max="3085" width="6.5703125" style="73" customWidth="1"/>
    <col min="3086" max="3312" width="6.5703125" style="73"/>
    <col min="3313" max="3313" width="12.140625" style="73" customWidth="1"/>
    <col min="3314" max="3314" width="84.42578125" style="73" customWidth="1"/>
    <col min="3315" max="3315" width="10.5703125" style="73" customWidth="1"/>
    <col min="3316" max="3316" width="14.5703125" style="73" customWidth="1"/>
    <col min="3317" max="3318" width="13.42578125" style="73" customWidth="1"/>
    <col min="3319" max="3319" width="14.42578125" style="73" customWidth="1"/>
    <col min="3320" max="3320" width="13.42578125" style="73" customWidth="1"/>
    <col min="3321" max="3321" width="15.140625" style="73" customWidth="1"/>
    <col min="3322" max="3322" width="13.42578125" style="73" customWidth="1"/>
    <col min="3323" max="3323" width="11.7109375" style="73" customWidth="1"/>
    <col min="3324" max="3324" width="12.42578125" style="73" customWidth="1"/>
    <col min="3325" max="3325" width="10.85546875" style="73" customWidth="1"/>
    <col min="3326" max="3329" width="10.140625" style="73" customWidth="1"/>
    <col min="3330" max="3330" width="7.140625" style="73" customWidth="1"/>
    <col min="3331" max="3331" width="9.140625" style="73" customWidth="1"/>
    <col min="3332" max="3332" width="8.42578125" style="73" customWidth="1"/>
    <col min="3333" max="3333" width="8.140625" style="73" customWidth="1"/>
    <col min="3334" max="3335" width="6.5703125" style="73" customWidth="1"/>
    <col min="3336" max="3336" width="13.85546875" style="73" customWidth="1"/>
    <col min="3337" max="3337" width="6.5703125" style="73" customWidth="1"/>
    <col min="3338" max="3338" width="8.7109375" style="73" customWidth="1"/>
    <col min="3339" max="3339" width="6.5703125" style="73" customWidth="1"/>
    <col min="3340" max="3340" width="9.85546875" style="73" customWidth="1"/>
    <col min="3341" max="3341" width="6.5703125" style="73" customWidth="1"/>
    <col min="3342" max="3568" width="6.5703125" style="73"/>
    <col min="3569" max="3569" width="12.140625" style="73" customWidth="1"/>
    <col min="3570" max="3570" width="84.42578125" style="73" customWidth="1"/>
    <col min="3571" max="3571" width="10.5703125" style="73" customWidth="1"/>
    <col min="3572" max="3572" width="14.5703125" style="73" customWidth="1"/>
    <col min="3573" max="3574" width="13.42578125" style="73" customWidth="1"/>
    <col min="3575" max="3575" width="14.42578125" style="73" customWidth="1"/>
    <col min="3576" max="3576" width="13.42578125" style="73" customWidth="1"/>
    <col min="3577" max="3577" width="15.140625" style="73" customWidth="1"/>
    <col min="3578" max="3578" width="13.42578125" style="73" customWidth="1"/>
    <col min="3579" max="3579" width="11.7109375" style="73" customWidth="1"/>
    <col min="3580" max="3580" width="12.42578125" style="73" customWidth="1"/>
    <col min="3581" max="3581" width="10.85546875" style="73" customWidth="1"/>
    <col min="3582" max="3585" width="10.140625" style="73" customWidth="1"/>
    <col min="3586" max="3586" width="7.140625" style="73" customWidth="1"/>
    <col min="3587" max="3587" width="9.140625" style="73" customWidth="1"/>
    <col min="3588" max="3588" width="8.42578125" style="73" customWidth="1"/>
    <col min="3589" max="3589" width="8.140625" style="73" customWidth="1"/>
    <col min="3590" max="3591" width="6.5703125" style="73" customWidth="1"/>
    <col min="3592" max="3592" width="13.85546875" style="73" customWidth="1"/>
    <col min="3593" max="3593" width="6.5703125" style="73" customWidth="1"/>
    <col min="3594" max="3594" width="8.7109375" style="73" customWidth="1"/>
    <col min="3595" max="3595" width="6.5703125" style="73" customWidth="1"/>
    <col min="3596" max="3596" width="9.85546875" style="73" customWidth="1"/>
    <col min="3597" max="3597" width="6.5703125" style="73" customWidth="1"/>
    <col min="3598" max="3824" width="6.5703125" style="73"/>
    <col min="3825" max="3825" width="12.140625" style="73" customWidth="1"/>
    <col min="3826" max="3826" width="84.42578125" style="73" customWidth="1"/>
    <col min="3827" max="3827" width="10.5703125" style="73" customWidth="1"/>
    <col min="3828" max="3828" width="14.5703125" style="73" customWidth="1"/>
    <col min="3829" max="3830" width="13.42578125" style="73" customWidth="1"/>
    <col min="3831" max="3831" width="14.42578125" style="73" customWidth="1"/>
    <col min="3832" max="3832" width="13.42578125" style="73" customWidth="1"/>
    <col min="3833" max="3833" width="15.140625" style="73" customWidth="1"/>
    <col min="3834" max="3834" width="13.42578125" style="73" customWidth="1"/>
    <col min="3835" max="3835" width="11.7109375" style="73" customWidth="1"/>
    <col min="3836" max="3836" width="12.42578125" style="73" customWidth="1"/>
    <col min="3837" max="3837" width="10.85546875" style="73" customWidth="1"/>
    <col min="3838" max="3841" width="10.140625" style="73" customWidth="1"/>
    <col min="3842" max="3842" width="7.140625" style="73" customWidth="1"/>
    <col min="3843" max="3843" width="9.140625" style="73" customWidth="1"/>
    <col min="3844" max="3844" width="8.42578125" style="73" customWidth="1"/>
    <col min="3845" max="3845" width="8.140625" style="73" customWidth="1"/>
    <col min="3846" max="3847" width="6.5703125" style="73" customWidth="1"/>
    <col min="3848" max="3848" width="13.85546875" style="73" customWidth="1"/>
    <col min="3849" max="3849" width="6.5703125" style="73" customWidth="1"/>
    <col min="3850" max="3850" width="8.7109375" style="73" customWidth="1"/>
    <col min="3851" max="3851" width="6.5703125" style="73" customWidth="1"/>
    <col min="3852" max="3852" width="9.85546875" style="73" customWidth="1"/>
    <col min="3853" max="3853" width="6.5703125" style="73" customWidth="1"/>
    <col min="3854" max="4080" width="6.5703125" style="73"/>
    <col min="4081" max="4081" width="12.140625" style="73" customWidth="1"/>
    <col min="4082" max="4082" width="84.42578125" style="73" customWidth="1"/>
    <col min="4083" max="4083" width="10.5703125" style="73" customWidth="1"/>
    <col min="4084" max="4084" width="14.5703125" style="73" customWidth="1"/>
    <col min="4085" max="4086" width="13.42578125" style="73" customWidth="1"/>
    <col min="4087" max="4087" width="14.42578125" style="73" customWidth="1"/>
    <col min="4088" max="4088" width="13.42578125" style="73" customWidth="1"/>
    <col min="4089" max="4089" width="15.140625" style="73" customWidth="1"/>
    <col min="4090" max="4090" width="13.42578125" style="73" customWidth="1"/>
    <col min="4091" max="4091" width="11.7109375" style="73" customWidth="1"/>
    <col min="4092" max="4092" width="12.42578125" style="73" customWidth="1"/>
    <col min="4093" max="4093" width="10.85546875" style="73" customWidth="1"/>
    <col min="4094" max="4097" width="10.140625" style="73" customWidth="1"/>
    <col min="4098" max="4098" width="7.140625" style="73" customWidth="1"/>
    <col min="4099" max="4099" width="9.140625" style="73" customWidth="1"/>
    <col min="4100" max="4100" width="8.42578125" style="73" customWidth="1"/>
    <col min="4101" max="4101" width="8.140625" style="73" customWidth="1"/>
    <col min="4102" max="4103" width="6.5703125" style="73" customWidth="1"/>
    <col min="4104" max="4104" width="13.85546875" style="73" customWidth="1"/>
    <col min="4105" max="4105" width="6.5703125" style="73" customWidth="1"/>
    <col min="4106" max="4106" width="8.7109375" style="73" customWidth="1"/>
    <col min="4107" max="4107" width="6.5703125" style="73" customWidth="1"/>
    <col min="4108" max="4108" width="9.85546875" style="73" customWidth="1"/>
    <col min="4109" max="4109" width="6.5703125" style="73" customWidth="1"/>
    <col min="4110" max="4336" width="6.5703125" style="73"/>
    <col min="4337" max="4337" width="12.140625" style="73" customWidth="1"/>
    <col min="4338" max="4338" width="84.42578125" style="73" customWidth="1"/>
    <col min="4339" max="4339" width="10.5703125" style="73" customWidth="1"/>
    <col min="4340" max="4340" width="14.5703125" style="73" customWidth="1"/>
    <col min="4341" max="4342" width="13.42578125" style="73" customWidth="1"/>
    <col min="4343" max="4343" width="14.42578125" style="73" customWidth="1"/>
    <col min="4344" max="4344" width="13.42578125" style="73" customWidth="1"/>
    <col min="4345" max="4345" width="15.140625" style="73" customWidth="1"/>
    <col min="4346" max="4346" width="13.42578125" style="73" customWidth="1"/>
    <col min="4347" max="4347" width="11.7109375" style="73" customWidth="1"/>
    <col min="4348" max="4348" width="12.42578125" style="73" customWidth="1"/>
    <col min="4349" max="4349" width="10.85546875" style="73" customWidth="1"/>
    <col min="4350" max="4353" width="10.140625" style="73" customWidth="1"/>
    <col min="4354" max="4354" width="7.140625" style="73" customWidth="1"/>
    <col min="4355" max="4355" width="9.140625" style="73" customWidth="1"/>
    <col min="4356" max="4356" width="8.42578125" style="73" customWidth="1"/>
    <col min="4357" max="4357" width="8.140625" style="73" customWidth="1"/>
    <col min="4358" max="4359" width="6.5703125" style="73" customWidth="1"/>
    <col min="4360" max="4360" width="13.85546875" style="73" customWidth="1"/>
    <col min="4361" max="4361" width="6.5703125" style="73" customWidth="1"/>
    <col min="4362" max="4362" width="8.7109375" style="73" customWidth="1"/>
    <col min="4363" max="4363" width="6.5703125" style="73" customWidth="1"/>
    <col min="4364" max="4364" width="9.85546875" style="73" customWidth="1"/>
    <col min="4365" max="4365" width="6.5703125" style="73" customWidth="1"/>
    <col min="4366" max="4592" width="6.5703125" style="73"/>
    <col min="4593" max="4593" width="12.140625" style="73" customWidth="1"/>
    <col min="4594" max="4594" width="84.42578125" style="73" customWidth="1"/>
    <col min="4595" max="4595" width="10.5703125" style="73" customWidth="1"/>
    <col min="4596" max="4596" width="14.5703125" style="73" customWidth="1"/>
    <col min="4597" max="4598" width="13.42578125" style="73" customWidth="1"/>
    <col min="4599" max="4599" width="14.42578125" style="73" customWidth="1"/>
    <col min="4600" max="4600" width="13.42578125" style="73" customWidth="1"/>
    <col min="4601" max="4601" width="15.140625" style="73" customWidth="1"/>
    <col min="4602" max="4602" width="13.42578125" style="73" customWidth="1"/>
    <col min="4603" max="4603" width="11.7109375" style="73" customWidth="1"/>
    <col min="4604" max="4604" width="12.42578125" style="73" customWidth="1"/>
    <col min="4605" max="4605" width="10.85546875" style="73" customWidth="1"/>
    <col min="4606" max="4609" width="10.140625" style="73" customWidth="1"/>
    <col min="4610" max="4610" width="7.140625" style="73" customWidth="1"/>
    <col min="4611" max="4611" width="9.140625" style="73" customWidth="1"/>
    <col min="4612" max="4612" width="8.42578125" style="73" customWidth="1"/>
    <col min="4613" max="4613" width="8.140625" style="73" customWidth="1"/>
    <col min="4614" max="4615" width="6.5703125" style="73" customWidth="1"/>
    <col min="4616" max="4616" width="13.85546875" style="73" customWidth="1"/>
    <col min="4617" max="4617" width="6.5703125" style="73" customWidth="1"/>
    <col min="4618" max="4618" width="8.7109375" style="73" customWidth="1"/>
    <col min="4619" max="4619" width="6.5703125" style="73" customWidth="1"/>
    <col min="4620" max="4620" width="9.85546875" style="73" customWidth="1"/>
    <col min="4621" max="4621" width="6.5703125" style="73" customWidth="1"/>
    <col min="4622" max="4848" width="6.5703125" style="73"/>
    <col min="4849" max="4849" width="12.140625" style="73" customWidth="1"/>
    <col min="4850" max="4850" width="84.42578125" style="73" customWidth="1"/>
    <col min="4851" max="4851" width="10.5703125" style="73" customWidth="1"/>
    <col min="4852" max="4852" width="14.5703125" style="73" customWidth="1"/>
    <col min="4853" max="4854" width="13.42578125" style="73" customWidth="1"/>
    <col min="4855" max="4855" width="14.42578125" style="73" customWidth="1"/>
    <col min="4856" max="4856" width="13.42578125" style="73" customWidth="1"/>
    <col min="4857" max="4857" width="15.140625" style="73" customWidth="1"/>
    <col min="4858" max="4858" width="13.42578125" style="73" customWidth="1"/>
    <col min="4859" max="4859" width="11.7109375" style="73" customWidth="1"/>
    <col min="4860" max="4860" width="12.42578125" style="73" customWidth="1"/>
    <col min="4861" max="4861" width="10.85546875" style="73" customWidth="1"/>
    <col min="4862" max="4865" width="10.140625" style="73" customWidth="1"/>
    <col min="4866" max="4866" width="7.140625" style="73" customWidth="1"/>
    <col min="4867" max="4867" width="9.140625" style="73" customWidth="1"/>
    <col min="4868" max="4868" width="8.42578125" style="73" customWidth="1"/>
    <col min="4869" max="4869" width="8.140625" style="73" customWidth="1"/>
    <col min="4870" max="4871" width="6.5703125" style="73" customWidth="1"/>
    <col min="4872" max="4872" width="13.85546875" style="73" customWidth="1"/>
    <col min="4873" max="4873" width="6.5703125" style="73" customWidth="1"/>
    <col min="4874" max="4874" width="8.7109375" style="73" customWidth="1"/>
    <col min="4875" max="4875" width="6.5703125" style="73" customWidth="1"/>
    <col min="4876" max="4876" width="9.85546875" style="73" customWidth="1"/>
    <col min="4877" max="4877" width="6.5703125" style="73" customWidth="1"/>
    <col min="4878" max="5104" width="6.5703125" style="73"/>
    <col min="5105" max="5105" width="12.140625" style="73" customWidth="1"/>
    <col min="5106" max="5106" width="84.42578125" style="73" customWidth="1"/>
    <col min="5107" max="5107" width="10.5703125" style="73" customWidth="1"/>
    <col min="5108" max="5108" width="14.5703125" style="73" customWidth="1"/>
    <col min="5109" max="5110" width="13.42578125" style="73" customWidth="1"/>
    <col min="5111" max="5111" width="14.42578125" style="73" customWidth="1"/>
    <col min="5112" max="5112" width="13.42578125" style="73" customWidth="1"/>
    <col min="5113" max="5113" width="15.140625" style="73" customWidth="1"/>
    <col min="5114" max="5114" width="13.42578125" style="73" customWidth="1"/>
    <col min="5115" max="5115" width="11.7109375" style="73" customWidth="1"/>
    <col min="5116" max="5116" width="12.42578125" style="73" customWidth="1"/>
    <col min="5117" max="5117" width="10.85546875" style="73" customWidth="1"/>
    <col min="5118" max="5121" width="10.140625" style="73" customWidth="1"/>
    <col min="5122" max="5122" width="7.140625" style="73" customWidth="1"/>
    <col min="5123" max="5123" width="9.140625" style="73" customWidth="1"/>
    <col min="5124" max="5124" width="8.42578125" style="73" customWidth="1"/>
    <col min="5125" max="5125" width="8.140625" style="73" customWidth="1"/>
    <col min="5126" max="5127" width="6.5703125" style="73" customWidth="1"/>
    <col min="5128" max="5128" width="13.85546875" style="73" customWidth="1"/>
    <col min="5129" max="5129" width="6.5703125" style="73" customWidth="1"/>
    <col min="5130" max="5130" width="8.7109375" style="73" customWidth="1"/>
    <col min="5131" max="5131" width="6.5703125" style="73" customWidth="1"/>
    <col min="5132" max="5132" width="9.85546875" style="73" customWidth="1"/>
    <col min="5133" max="5133" width="6.5703125" style="73" customWidth="1"/>
    <col min="5134" max="5360" width="6.5703125" style="73"/>
    <col min="5361" max="5361" width="12.140625" style="73" customWidth="1"/>
    <col min="5362" max="5362" width="84.42578125" style="73" customWidth="1"/>
    <col min="5363" max="5363" width="10.5703125" style="73" customWidth="1"/>
    <col min="5364" max="5364" width="14.5703125" style="73" customWidth="1"/>
    <col min="5365" max="5366" width="13.42578125" style="73" customWidth="1"/>
    <col min="5367" max="5367" width="14.42578125" style="73" customWidth="1"/>
    <col min="5368" max="5368" width="13.42578125" style="73" customWidth="1"/>
    <col min="5369" max="5369" width="15.140625" style="73" customWidth="1"/>
    <col min="5370" max="5370" width="13.42578125" style="73" customWidth="1"/>
    <col min="5371" max="5371" width="11.7109375" style="73" customWidth="1"/>
    <col min="5372" max="5372" width="12.42578125" style="73" customWidth="1"/>
    <col min="5373" max="5373" width="10.85546875" style="73" customWidth="1"/>
    <col min="5374" max="5377" width="10.140625" style="73" customWidth="1"/>
    <col min="5378" max="5378" width="7.140625" style="73" customWidth="1"/>
    <col min="5379" max="5379" width="9.140625" style="73" customWidth="1"/>
    <col min="5380" max="5380" width="8.42578125" style="73" customWidth="1"/>
    <col min="5381" max="5381" width="8.140625" style="73" customWidth="1"/>
    <col min="5382" max="5383" width="6.5703125" style="73" customWidth="1"/>
    <col min="5384" max="5384" width="13.85546875" style="73" customWidth="1"/>
    <col min="5385" max="5385" width="6.5703125" style="73" customWidth="1"/>
    <col min="5386" max="5386" width="8.7109375" style="73" customWidth="1"/>
    <col min="5387" max="5387" width="6.5703125" style="73" customWidth="1"/>
    <col min="5388" max="5388" width="9.85546875" style="73" customWidth="1"/>
    <col min="5389" max="5389" width="6.5703125" style="73" customWidth="1"/>
    <col min="5390" max="5616" width="6.5703125" style="73"/>
    <col min="5617" max="5617" width="12.140625" style="73" customWidth="1"/>
    <col min="5618" max="5618" width="84.42578125" style="73" customWidth="1"/>
    <col min="5619" max="5619" width="10.5703125" style="73" customWidth="1"/>
    <col min="5620" max="5620" width="14.5703125" style="73" customWidth="1"/>
    <col min="5621" max="5622" width="13.42578125" style="73" customWidth="1"/>
    <col min="5623" max="5623" width="14.42578125" style="73" customWidth="1"/>
    <col min="5624" max="5624" width="13.42578125" style="73" customWidth="1"/>
    <col min="5625" max="5625" width="15.140625" style="73" customWidth="1"/>
    <col min="5626" max="5626" width="13.42578125" style="73" customWidth="1"/>
    <col min="5627" max="5627" width="11.7109375" style="73" customWidth="1"/>
    <col min="5628" max="5628" width="12.42578125" style="73" customWidth="1"/>
    <col min="5629" max="5629" width="10.85546875" style="73" customWidth="1"/>
    <col min="5630" max="5633" width="10.140625" style="73" customWidth="1"/>
    <col min="5634" max="5634" width="7.140625" style="73" customWidth="1"/>
    <col min="5635" max="5635" width="9.140625" style="73" customWidth="1"/>
    <col min="5636" max="5636" width="8.42578125" style="73" customWidth="1"/>
    <col min="5637" max="5637" width="8.140625" style="73" customWidth="1"/>
    <col min="5638" max="5639" width="6.5703125" style="73" customWidth="1"/>
    <col min="5640" max="5640" width="13.85546875" style="73" customWidth="1"/>
    <col min="5641" max="5641" width="6.5703125" style="73" customWidth="1"/>
    <col min="5642" max="5642" width="8.7109375" style="73" customWidth="1"/>
    <col min="5643" max="5643" width="6.5703125" style="73" customWidth="1"/>
    <col min="5644" max="5644" width="9.85546875" style="73" customWidth="1"/>
    <col min="5645" max="5645" width="6.5703125" style="73" customWidth="1"/>
    <col min="5646" max="5872" width="6.5703125" style="73"/>
    <col min="5873" max="5873" width="12.140625" style="73" customWidth="1"/>
    <col min="5874" max="5874" width="84.42578125" style="73" customWidth="1"/>
    <col min="5875" max="5875" width="10.5703125" style="73" customWidth="1"/>
    <col min="5876" max="5876" width="14.5703125" style="73" customWidth="1"/>
    <col min="5877" max="5878" width="13.42578125" style="73" customWidth="1"/>
    <col min="5879" max="5879" width="14.42578125" style="73" customWidth="1"/>
    <col min="5880" max="5880" width="13.42578125" style="73" customWidth="1"/>
    <col min="5881" max="5881" width="15.140625" style="73" customWidth="1"/>
    <col min="5882" max="5882" width="13.42578125" style="73" customWidth="1"/>
    <col min="5883" max="5883" width="11.7109375" style="73" customWidth="1"/>
    <col min="5884" max="5884" width="12.42578125" style="73" customWidth="1"/>
    <col min="5885" max="5885" width="10.85546875" style="73" customWidth="1"/>
    <col min="5886" max="5889" width="10.140625" style="73" customWidth="1"/>
    <col min="5890" max="5890" width="7.140625" style="73" customWidth="1"/>
    <col min="5891" max="5891" width="9.140625" style="73" customWidth="1"/>
    <col min="5892" max="5892" width="8.42578125" style="73" customWidth="1"/>
    <col min="5893" max="5893" width="8.140625" style="73" customWidth="1"/>
    <col min="5894" max="5895" width="6.5703125" style="73" customWidth="1"/>
    <col min="5896" max="5896" width="13.85546875" style="73" customWidth="1"/>
    <col min="5897" max="5897" width="6.5703125" style="73" customWidth="1"/>
    <col min="5898" max="5898" width="8.7109375" style="73" customWidth="1"/>
    <col min="5899" max="5899" width="6.5703125" style="73" customWidth="1"/>
    <col min="5900" max="5900" width="9.85546875" style="73" customWidth="1"/>
    <col min="5901" max="5901" width="6.5703125" style="73" customWidth="1"/>
    <col min="5902" max="6128" width="6.5703125" style="73"/>
    <col min="6129" max="6129" width="12.140625" style="73" customWidth="1"/>
    <col min="6130" max="6130" width="84.42578125" style="73" customWidth="1"/>
    <col min="6131" max="6131" width="10.5703125" style="73" customWidth="1"/>
    <col min="6132" max="6132" width="14.5703125" style="73" customWidth="1"/>
    <col min="6133" max="6134" width="13.42578125" style="73" customWidth="1"/>
    <col min="6135" max="6135" width="14.42578125" style="73" customWidth="1"/>
    <col min="6136" max="6136" width="13.42578125" style="73" customWidth="1"/>
    <col min="6137" max="6137" width="15.140625" style="73" customWidth="1"/>
    <col min="6138" max="6138" width="13.42578125" style="73" customWidth="1"/>
    <col min="6139" max="6139" width="11.7109375" style="73" customWidth="1"/>
    <col min="6140" max="6140" width="12.42578125" style="73" customWidth="1"/>
    <col min="6141" max="6141" width="10.85546875" style="73" customWidth="1"/>
    <col min="6142" max="6145" width="10.140625" style="73" customWidth="1"/>
    <col min="6146" max="6146" width="7.140625" style="73" customWidth="1"/>
    <col min="6147" max="6147" width="9.140625" style="73" customWidth="1"/>
    <col min="6148" max="6148" width="8.42578125" style="73" customWidth="1"/>
    <col min="6149" max="6149" width="8.140625" style="73" customWidth="1"/>
    <col min="6150" max="6151" width="6.5703125" style="73" customWidth="1"/>
    <col min="6152" max="6152" width="13.85546875" style="73" customWidth="1"/>
    <col min="6153" max="6153" width="6.5703125" style="73" customWidth="1"/>
    <col min="6154" max="6154" width="8.7109375" style="73" customWidth="1"/>
    <col min="6155" max="6155" width="6.5703125" style="73" customWidth="1"/>
    <col min="6156" max="6156" width="9.85546875" style="73" customWidth="1"/>
    <col min="6157" max="6157" width="6.5703125" style="73" customWidth="1"/>
    <col min="6158" max="6384" width="6.5703125" style="73"/>
    <col min="6385" max="6385" width="12.140625" style="73" customWidth="1"/>
    <col min="6386" max="6386" width="84.42578125" style="73" customWidth="1"/>
    <col min="6387" max="6387" width="10.5703125" style="73" customWidth="1"/>
    <col min="6388" max="6388" width="14.5703125" style="73" customWidth="1"/>
    <col min="6389" max="6390" width="13.42578125" style="73" customWidth="1"/>
    <col min="6391" max="6391" width="14.42578125" style="73" customWidth="1"/>
    <col min="6392" max="6392" width="13.42578125" style="73" customWidth="1"/>
    <col min="6393" max="6393" width="15.140625" style="73" customWidth="1"/>
    <col min="6394" max="6394" width="13.42578125" style="73" customWidth="1"/>
    <col min="6395" max="6395" width="11.7109375" style="73" customWidth="1"/>
    <col min="6396" max="6396" width="12.42578125" style="73" customWidth="1"/>
    <col min="6397" max="6397" width="10.85546875" style="73" customWidth="1"/>
    <col min="6398" max="6401" width="10.140625" style="73" customWidth="1"/>
    <col min="6402" max="6402" width="7.140625" style="73" customWidth="1"/>
    <col min="6403" max="6403" width="9.140625" style="73" customWidth="1"/>
    <col min="6404" max="6404" width="8.42578125" style="73" customWidth="1"/>
    <col min="6405" max="6405" width="8.140625" style="73" customWidth="1"/>
    <col min="6406" max="6407" width="6.5703125" style="73" customWidth="1"/>
    <col min="6408" max="6408" width="13.85546875" style="73" customWidth="1"/>
    <col min="6409" max="6409" width="6.5703125" style="73" customWidth="1"/>
    <col min="6410" max="6410" width="8.7109375" style="73" customWidth="1"/>
    <col min="6411" max="6411" width="6.5703125" style="73" customWidth="1"/>
    <col min="6412" max="6412" width="9.85546875" style="73" customWidth="1"/>
    <col min="6413" max="6413" width="6.5703125" style="73" customWidth="1"/>
    <col min="6414" max="6640" width="6.5703125" style="73"/>
    <col min="6641" max="6641" width="12.140625" style="73" customWidth="1"/>
    <col min="6642" max="6642" width="84.42578125" style="73" customWidth="1"/>
    <col min="6643" max="6643" width="10.5703125" style="73" customWidth="1"/>
    <col min="6644" max="6644" width="14.5703125" style="73" customWidth="1"/>
    <col min="6645" max="6646" width="13.42578125" style="73" customWidth="1"/>
    <col min="6647" max="6647" width="14.42578125" style="73" customWidth="1"/>
    <col min="6648" max="6648" width="13.42578125" style="73" customWidth="1"/>
    <col min="6649" max="6649" width="15.140625" style="73" customWidth="1"/>
    <col min="6650" max="6650" width="13.42578125" style="73" customWidth="1"/>
    <col min="6651" max="6651" width="11.7109375" style="73" customWidth="1"/>
    <col min="6652" max="6652" width="12.42578125" style="73" customWidth="1"/>
    <col min="6653" max="6653" width="10.85546875" style="73" customWidth="1"/>
    <col min="6654" max="6657" width="10.140625" style="73" customWidth="1"/>
    <col min="6658" max="6658" width="7.140625" style="73" customWidth="1"/>
    <col min="6659" max="6659" width="9.140625" style="73" customWidth="1"/>
    <col min="6660" max="6660" width="8.42578125" style="73" customWidth="1"/>
    <col min="6661" max="6661" width="8.140625" style="73" customWidth="1"/>
    <col min="6662" max="6663" width="6.5703125" style="73" customWidth="1"/>
    <col min="6664" max="6664" width="13.85546875" style="73" customWidth="1"/>
    <col min="6665" max="6665" width="6.5703125" style="73" customWidth="1"/>
    <col min="6666" max="6666" width="8.7109375" style="73" customWidth="1"/>
    <col min="6667" max="6667" width="6.5703125" style="73" customWidth="1"/>
    <col min="6668" max="6668" width="9.85546875" style="73" customWidth="1"/>
    <col min="6669" max="6669" width="6.5703125" style="73" customWidth="1"/>
    <col min="6670" max="6896" width="6.5703125" style="73"/>
    <col min="6897" max="6897" width="12.140625" style="73" customWidth="1"/>
    <col min="6898" max="6898" width="84.42578125" style="73" customWidth="1"/>
    <col min="6899" max="6899" width="10.5703125" style="73" customWidth="1"/>
    <col min="6900" max="6900" width="14.5703125" style="73" customWidth="1"/>
    <col min="6901" max="6902" width="13.42578125" style="73" customWidth="1"/>
    <col min="6903" max="6903" width="14.42578125" style="73" customWidth="1"/>
    <col min="6904" max="6904" width="13.42578125" style="73" customWidth="1"/>
    <col min="6905" max="6905" width="15.140625" style="73" customWidth="1"/>
    <col min="6906" max="6906" width="13.42578125" style="73" customWidth="1"/>
    <col min="6907" max="6907" width="11.7109375" style="73" customWidth="1"/>
    <col min="6908" max="6908" width="12.42578125" style="73" customWidth="1"/>
    <col min="6909" max="6909" width="10.85546875" style="73" customWidth="1"/>
    <col min="6910" max="6913" width="10.140625" style="73" customWidth="1"/>
    <col min="6914" max="6914" width="7.140625" style="73" customWidth="1"/>
    <col min="6915" max="6915" width="9.140625" style="73" customWidth="1"/>
    <col min="6916" max="6916" width="8.42578125" style="73" customWidth="1"/>
    <col min="6917" max="6917" width="8.140625" style="73" customWidth="1"/>
    <col min="6918" max="6919" width="6.5703125" style="73" customWidth="1"/>
    <col min="6920" max="6920" width="13.85546875" style="73" customWidth="1"/>
    <col min="6921" max="6921" width="6.5703125" style="73" customWidth="1"/>
    <col min="6922" max="6922" width="8.7109375" style="73" customWidth="1"/>
    <col min="6923" max="6923" width="6.5703125" style="73" customWidth="1"/>
    <col min="6924" max="6924" width="9.85546875" style="73" customWidth="1"/>
    <col min="6925" max="6925" width="6.5703125" style="73" customWidth="1"/>
    <col min="6926" max="7152" width="6.5703125" style="73"/>
    <col min="7153" max="7153" width="12.140625" style="73" customWidth="1"/>
    <col min="7154" max="7154" width="84.42578125" style="73" customWidth="1"/>
    <col min="7155" max="7155" width="10.5703125" style="73" customWidth="1"/>
    <col min="7156" max="7156" width="14.5703125" style="73" customWidth="1"/>
    <col min="7157" max="7158" width="13.42578125" style="73" customWidth="1"/>
    <col min="7159" max="7159" width="14.42578125" style="73" customWidth="1"/>
    <col min="7160" max="7160" width="13.42578125" style="73" customWidth="1"/>
    <col min="7161" max="7161" width="15.140625" style="73" customWidth="1"/>
    <col min="7162" max="7162" width="13.42578125" style="73" customWidth="1"/>
    <col min="7163" max="7163" width="11.7109375" style="73" customWidth="1"/>
    <col min="7164" max="7164" width="12.42578125" style="73" customWidth="1"/>
    <col min="7165" max="7165" width="10.85546875" style="73" customWidth="1"/>
    <col min="7166" max="7169" width="10.140625" style="73" customWidth="1"/>
    <col min="7170" max="7170" width="7.140625" style="73" customWidth="1"/>
    <col min="7171" max="7171" width="9.140625" style="73" customWidth="1"/>
    <col min="7172" max="7172" width="8.42578125" style="73" customWidth="1"/>
    <col min="7173" max="7173" width="8.140625" style="73" customWidth="1"/>
    <col min="7174" max="7175" width="6.5703125" style="73" customWidth="1"/>
    <col min="7176" max="7176" width="13.85546875" style="73" customWidth="1"/>
    <col min="7177" max="7177" width="6.5703125" style="73" customWidth="1"/>
    <col min="7178" max="7178" width="8.7109375" style="73" customWidth="1"/>
    <col min="7179" max="7179" width="6.5703125" style="73" customWidth="1"/>
    <col min="7180" max="7180" width="9.85546875" style="73" customWidth="1"/>
    <col min="7181" max="7181" width="6.5703125" style="73" customWidth="1"/>
    <col min="7182" max="7408" width="6.5703125" style="73"/>
    <col min="7409" max="7409" width="12.140625" style="73" customWidth="1"/>
    <col min="7410" max="7410" width="84.42578125" style="73" customWidth="1"/>
    <col min="7411" max="7411" width="10.5703125" style="73" customWidth="1"/>
    <col min="7412" max="7412" width="14.5703125" style="73" customWidth="1"/>
    <col min="7413" max="7414" width="13.42578125" style="73" customWidth="1"/>
    <col min="7415" max="7415" width="14.42578125" style="73" customWidth="1"/>
    <col min="7416" max="7416" width="13.42578125" style="73" customWidth="1"/>
    <col min="7417" max="7417" width="15.140625" style="73" customWidth="1"/>
    <col min="7418" max="7418" width="13.42578125" style="73" customWidth="1"/>
    <col min="7419" max="7419" width="11.7109375" style="73" customWidth="1"/>
    <col min="7420" max="7420" width="12.42578125" style="73" customWidth="1"/>
    <col min="7421" max="7421" width="10.85546875" style="73" customWidth="1"/>
    <col min="7422" max="7425" width="10.140625" style="73" customWidth="1"/>
    <col min="7426" max="7426" width="7.140625" style="73" customWidth="1"/>
    <col min="7427" max="7427" width="9.140625" style="73" customWidth="1"/>
    <col min="7428" max="7428" width="8.42578125" style="73" customWidth="1"/>
    <col min="7429" max="7429" width="8.140625" style="73" customWidth="1"/>
    <col min="7430" max="7431" width="6.5703125" style="73" customWidth="1"/>
    <col min="7432" max="7432" width="13.85546875" style="73" customWidth="1"/>
    <col min="7433" max="7433" width="6.5703125" style="73" customWidth="1"/>
    <col min="7434" max="7434" width="8.7109375" style="73" customWidth="1"/>
    <col min="7435" max="7435" width="6.5703125" style="73" customWidth="1"/>
    <col min="7436" max="7436" width="9.85546875" style="73" customWidth="1"/>
    <col min="7437" max="7437" width="6.5703125" style="73" customWidth="1"/>
    <col min="7438" max="7664" width="6.5703125" style="73"/>
    <col min="7665" max="7665" width="12.140625" style="73" customWidth="1"/>
    <col min="7666" max="7666" width="84.42578125" style="73" customWidth="1"/>
    <col min="7667" max="7667" width="10.5703125" style="73" customWidth="1"/>
    <col min="7668" max="7668" width="14.5703125" style="73" customWidth="1"/>
    <col min="7669" max="7670" width="13.42578125" style="73" customWidth="1"/>
    <col min="7671" max="7671" width="14.42578125" style="73" customWidth="1"/>
    <col min="7672" max="7672" width="13.42578125" style="73" customWidth="1"/>
    <col min="7673" max="7673" width="15.140625" style="73" customWidth="1"/>
    <col min="7674" max="7674" width="13.42578125" style="73" customWidth="1"/>
    <col min="7675" max="7675" width="11.7109375" style="73" customWidth="1"/>
    <col min="7676" max="7676" width="12.42578125" style="73" customWidth="1"/>
    <col min="7677" max="7677" width="10.85546875" style="73" customWidth="1"/>
    <col min="7678" max="7681" width="10.140625" style="73" customWidth="1"/>
    <col min="7682" max="7682" width="7.140625" style="73" customWidth="1"/>
    <col min="7683" max="7683" width="9.140625" style="73" customWidth="1"/>
    <col min="7684" max="7684" width="8.42578125" style="73" customWidth="1"/>
    <col min="7685" max="7685" width="8.140625" style="73" customWidth="1"/>
    <col min="7686" max="7687" width="6.5703125" style="73" customWidth="1"/>
    <col min="7688" max="7688" width="13.85546875" style="73" customWidth="1"/>
    <col min="7689" max="7689" width="6.5703125" style="73" customWidth="1"/>
    <col min="7690" max="7690" width="8.7109375" style="73" customWidth="1"/>
    <col min="7691" max="7691" width="6.5703125" style="73" customWidth="1"/>
    <col min="7692" max="7692" width="9.85546875" style="73" customWidth="1"/>
    <col min="7693" max="7693" width="6.5703125" style="73" customWidth="1"/>
    <col min="7694" max="7920" width="6.5703125" style="73"/>
    <col min="7921" max="7921" width="12.140625" style="73" customWidth="1"/>
    <col min="7922" max="7922" width="84.42578125" style="73" customWidth="1"/>
    <col min="7923" max="7923" width="10.5703125" style="73" customWidth="1"/>
    <col min="7924" max="7924" width="14.5703125" style="73" customWidth="1"/>
    <col min="7925" max="7926" width="13.42578125" style="73" customWidth="1"/>
    <col min="7927" max="7927" width="14.42578125" style="73" customWidth="1"/>
    <col min="7928" max="7928" width="13.42578125" style="73" customWidth="1"/>
    <col min="7929" max="7929" width="15.140625" style="73" customWidth="1"/>
    <col min="7930" max="7930" width="13.42578125" style="73" customWidth="1"/>
    <col min="7931" max="7931" width="11.7109375" style="73" customWidth="1"/>
    <col min="7932" max="7932" width="12.42578125" style="73" customWidth="1"/>
    <col min="7933" max="7933" width="10.85546875" style="73" customWidth="1"/>
    <col min="7934" max="7937" width="10.140625" style="73" customWidth="1"/>
    <col min="7938" max="7938" width="7.140625" style="73" customWidth="1"/>
    <col min="7939" max="7939" width="9.140625" style="73" customWidth="1"/>
    <col min="7940" max="7940" width="8.42578125" style="73" customWidth="1"/>
    <col min="7941" max="7941" width="8.140625" style="73" customWidth="1"/>
    <col min="7942" max="7943" width="6.5703125" style="73" customWidth="1"/>
    <col min="7944" max="7944" width="13.85546875" style="73" customWidth="1"/>
    <col min="7945" max="7945" width="6.5703125" style="73" customWidth="1"/>
    <col min="7946" max="7946" width="8.7109375" style="73" customWidth="1"/>
    <col min="7947" max="7947" width="6.5703125" style="73" customWidth="1"/>
    <col min="7948" max="7948" width="9.85546875" style="73" customWidth="1"/>
    <col min="7949" max="7949" width="6.5703125" style="73" customWidth="1"/>
    <col min="7950" max="8176" width="6.5703125" style="73"/>
    <col min="8177" max="8177" width="12.140625" style="73" customWidth="1"/>
    <col min="8178" max="8178" width="84.42578125" style="73" customWidth="1"/>
    <col min="8179" max="8179" width="10.5703125" style="73" customWidth="1"/>
    <col min="8180" max="8180" width="14.5703125" style="73" customWidth="1"/>
    <col min="8181" max="8182" width="13.42578125" style="73" customWidth="1"/>
    <col min="8183" max="8183" width="14.42578125" style="73" customWidth="1"/>
    <col min="8184" max="8184" width="13.42578125" style="73" customWidth="1"/>
    <col min="8185" max="8185" width="15.140625" style="73" customWidth="1"/>
    <col min="8186" max="8186" width="13.42578125" style="73" customWidth="1"/>
    <col min="8187" max="8187" width="11.7109375" style="73" customWidth="1"/>
    <col min="8188" max="8188" width="12.42578125" style="73" customWidth="1"/>
    <col min="8189" max="8189" width="10.85546875" style="73" customWidth="1"/>
    <col min="8190" max="8193" width="10.140625" style="73" customWidth="1"/>
    <col min="8194" max="8194" width="7.140625" style="73" customWidth="1"/>
    <col min="8195" max="8195" width="9.140625" style="73" customWidth="1"/>
    <col min="8196" max="8196" width="8.42578125" style="73" customWidth="1"/>
    <col min="8197" max="8197" width="8.140625" style="73" customWidth="1"/>
    <col min="8198" max="8199" width="6.5703125" style="73" customWidth="1"/>
    <col min="8200" max="8200" width="13.85546875" style="73" customWidth="1"/>
    <col min="8201" max="8201" width="6.5703125" style="73" customWidth="1"/>
    <col min="8202" max="8202" width="8.7109375" style="73" customWidth="1"/>
    <col min="8203" max="8203" width="6.5703125" style="73" customWidth="1"/>
    <col min="8204" max="8204" width="9.85546875" style="73" customWidth="1"/>
    <col min="8205" max="8205" width="6.5703125" style="73" customWidth="1"/>
    <col min="8206" max="8432" width="6.5703125" style="73"/>
    <col min="8433" max="8433" width="12.140625" style="73" customWidth="1"/>
    <col min="8434" max="8434" width="84.42578125" style="73" customWidth="1"/>
    <col min="8435" max="8435" width="10.5703125" style="73" customWidth="1"/>
    <col min="8436" max="8436" width="14.5703125" style="73" customWidth="1"/>
    <col min="8437" max="8438" width="13.42578125" style="73" customWidth="1"/>
    <col min="8439" max="8439" width="14.42578125" style="73" customWidth="1"/>
    <col min="8440" max="8440" width="13.42578125" style="73" customWidth="1"/>
    <col min="8441" max="8441" width="15.140625" style="73" customWidth="1"/>
    <col min="8442" max="8442" width="13.42578125" style="73" customWidth="1"/>
    <col min="8443" max="8443" width="11.7109375" style="73" customWidth="1"/>
    <col min="8444" max="8444" width="12.42578125" style="73" customWidth="1"/>
    <col min="8445" max="8445" width="10.85546875" style="73" customWidth="1"/>
    <col min="8446" max="8449" width="10.140625" style="73" customWidth="1"/>
    <col min="8450" max="8450" width="7.140625" style="73" customWidth="1"/>
    <col min="8451" max="8451" width="9.140625" style="73" customWidth="1"/>
    <col min="8452" max="8452" width="8.42578125" style="73" customWidth="1"/>
    <col min="8453" max="8453" width="8.140625" style="73" customWidth="1"/>
    <col min="8454" max="8455" width="6.5703125" style="73" customWidth="1"/>
    <col min="8456" max="8456" width="13.85546875" style="73" customWidth="1"/>
    <col min="8457" max="8457" width="6.5703125" style="73" customWidth="1"/>
    <col min="8458" max="8458" width="8.7109375" style="73" customWidth="1"/>
    <col min="8459" max="8459" width="6.5703125" style="73" customWidth="1"/>
    <col min="8460" max="8460" width="9.85546875" style="73" customWidth="1"/>
    <col min="8461" max="8461" width="6.5703125" style="73" customWidth="1"/>
    <col min="8462" max="8688" width="6.5703125" style="73"/>
    <col min="8689" max="8689" width="12.140625" style="73" customWidth="1"/>
    <col min="8690" max="8690" width="84.42578125" style="73" customWidth="1"/>
    <col min="8691" max="8691" width="10.5703125" style="73" customWidth="1"/>
    <col min="8692" max="8692" width="14.5703125" style="73" customWidth="1"/>
    <col min="8693" max="8694" width="13.42578125" style="73" customWidth="1"/>
    <col min="8695" max="8695" width="14.42578125" style="73" customWidth="1"/>
    <col min="8696" max="8696" width="13.42578125" style="73" customWidth="1"/>
    <col min="8697" max="8697" width="15.140625" style="73" customWidth="1"/>
    <col min="8698" max="8698" width="13.42578125" style="73" customWidth="1"/>
    <col min="8699" max="8699" width="11.7109375" style="73" customWidth="1"/>
    <col min="8700" max="8700" width="12.42578125" style="73" customWidth="1"/>
    <col min="8701" max="8701" width="10.85546875" style="73" customWidth="1"/>
    <col min="8702" max="8705" width="10.140625" style="73" customWidth="1"/>
    <col min="8706" max="8706" width="7.140625" style="73" customWidth="1"/>
    <col min="8707" max="8707" width="9.140625" style="73" customWidth="1"/>
    <col min="8708" max="8708" width="8.42578125" style="73" customWidth="1"/>
    <col min="8709" max="8709" width="8.140625" style="73" customWidth="1"/>
    <col min="8710" max="8711" width="6.5703125" style="73" customWidth="1"/>
    <col min="8712" max="8712" width="13.85546875" style="73" customWidth="1"/>
    <col min="8713" max="8713" width="6.5703125" style="73" customWidth="1"/>
    <col min="8714" max="8714" width="8.7109375" style="73" customWidth="1"/>
    <col min="8715" max="8715" width="6.5703125" style="73" customWidth="1"/>
    <col min="8716" max="8716" width="9.85546875" style="73" customWidth="1"/>
    <col min="8717" max="8717" width="6.5703125" style="73" customWidth="1"/>
    <col min="8718" max="8944" width="6.5703125" style="73"/>
    <col min="8945" max="8945" width="12.140625" style="73" customWidth="1"/>
    <col min="8946" max="8946" width="84.42578125" style="73" customWidth="1"/>
    <col min="8947" max="8947" width="10.5703125" style="73" customWidth="1"/>
    <col min="8948" max="8948" width="14.5703125" style="73" customWidth="1"/>
    <col min="8949" max="8950" width="13.42578125" style="73" customWidth="1"/>
    <col min="8951" max="8951" width="14.42578125" style="73" customWidth="1"/>
    <col min="8952" max="8952" width="13.42578125" style="73" customWidth="1"/>
    <col min="8953" max="8953" width="15.140625" style="73" customWidth="1"/>
    <col min="8954" max="8954" width="13.42578125" style="73" customWidth="1"/>
    <col min="8955" max="8955" width="11.7109375" style="73" customWidth="1"/>
    <col min="8956" max="8956" width="12.42578125" style="73" customWidth="1"/>
    <col min="8957" max="8957" width="10.85546875" style="73" customWidth="1"/>
    <col min="8958" max="8961" width="10.140625" style="73" customWidth="1"/>
    <col min="8962" max="8962" width="7.140625" style="73" customWidth="1"/>
    <col min="8963" max="8963" width="9.140625" style="73" customWidth="1"/>
    <col min="8964" max="8964" width="8.42578125" style="73" customWidth="1"/>
    <col min="8965" max="8965" width="8.140625" style="73" customWidth="1"/>
    <col min="8966" max="8967" width="6.5703125" style="73" customWidth="1"/>
    <col min="8968" max="8968" width="13.85546875" style="73" customWidth="1"/>
    <col min="8969" max="8969" width="6.5703125" style="73" customWidth="1"/>
    <col min="8970" max="8970" width="8.7109375" style="73" customWidth="1"/>
    <col min="8971" max="8971" width="6.5703125" style="73" customWidth="1"/>
    <col min="8972" max="8972" width="9.85546875" style="73" customWidth="1"/>
    <col min="8973" max="8973" width="6.5703125" style="73" customWidth="1"/>
    <col min="8974" max="9200" width="6.5703125" style="73"/>
    <col min="9201" max="9201" width="12.140625" style="73" customWidth="1"/>
    <col min="9202" max="9202" width="84.42578125" style="73" customWidth="1"/>
    <col min="9203" max="9203" width="10.5703125" style="73" customWidth="1"/>
    <col min="9204" max="9204" width="14.5703125" style="73" customWidth="1"/>
    <col min="9205" max="9206" width="13.42578125" style="73" customWidth="1"/>
    <col min="9207" max="9207" width="14.42578125" style="73" customWidth="1"/>
    <col min="9208" max="9208" width="13.42578125" style="73" customWidth="1"/>
    <col min="9209" max="9209" width="15.140625" style="73" customWidth="1"/>
    <col min="9210" max="9210" width="13.42578125" style="73" customWidth="1"/>
    <col min="9211" max="9211" width="11.7109375" style="73" customWidth="1"/>
    <col min="9212" max="9212" width="12.42578125" style="73" customWidth="1"/>
    <col min="9213" max="9213" width="10.85546875" style="73" customWidth="1"/>
    <col min="9214" max="9217" width="10.140625" style="73" customWidth="1"/>
    <col min="9218" max="9218" width="7.140625" style="73" customWidth="1"/>
    <col min="9219" max="9219" width="9.140625" style="73" customWidth="1"/>
    <col min="9220" max="9220" width="8.42578125" style="73" customWidth="1"/>
    <col min="9221" max="9221" width="8.140625" style="73" customWidth="1"/>
    <col min="9222" max="9223" width="6.5703125" style="73" customWidth="1"/>
    <col min="9224" max="9224" width="13.85546875" style="73" customWidth="1"/>
    <col min="9225" max="9225" width="6.5703125" style="73" customWidth="1"/>
    <col min="9226" max="9226" width="8.7109375" style="73" customWidth="1"/>
    <col min="9227" max="9227" width="6.5703125" style="73" customWidth="1"/>
    <col min="9228" max="9228" width="9.85546875" style="73" customWidth="1"/>
    <col min="9229" max="9229" width="6.5703125" style="73" customWidth="1"/>
    <col min="9230" max="9456" width="6.5703125" style="73"/>
    <col min="9457" max="9457" width="12.140625" style="73" customWidth="1"/>
    <col min="9458" max="9458" width="84.42578125" style="73" customWidth="1"/>
    <col min="9459" max="9459" width="10.5703125" style="73" customWidth="1"/>
    <col min="9460" max="9460" width="14.5703125" style="73" customWidth="1"/>
    <col min="9461" max="9462" width="13.42578125" style="73" customWidth="1"/>
    <col min="9463" max="9463" width="14.42578125" style="73" customWidth="1"/>
    <col min="9464" max="9464" width="13.42578125" style="73" customWidth="1"/>
    <col min="9465" max="9465" width="15.140625" style="73" customWidth="1"/>
    <col min="9466" max="9466" width="13.42578125" style="73" customWidth="1"/>
    <col min="9467" max="9467" width="11.7109375" style="73" customWidth="1"/>
    <col min="9468" max="9468" width="12.42578125" style="73" customWidth="1"/>
    <col min="9469" max="9469" width="10.85546875" style="73" customWidth="1"/>
    <col min="9470" max="9473" width="10.140625" style="73" customWidth="1"/>
    <col min="9474" max="9474" width="7.140625" style="73" customWidth="1"/>
    <col min="9475" max="9475" width="9.140625" style="73" customWidth="1"/>
    <col min="9476" max="9476" width="8.42578125" style="73" customWidth="1"/>
    <col min="9477" max="9477" width="8.140625" style="73" customWidth="1"/>
    <col min="9478" max="9479" width="6.5703125" style="73" customWidth="1"/>
    <col min="9480" max="9480" width="13.85546875" style="73" customWidth="1"/>
    <col min="9481" max="9481" width="6.5703125" style="73" customWidth="1"/>
    <col min="9482" max="9482" width="8.7109375" style="73" customWidth="1"/>
    <col min="9483" max="9483" width="6.5703125" style="73" customWidth="1"/>
    <col min="9484" max="9484" width="9.85546875" style="73" customWidth="1"/>
    <col min="9485" max="9485" width="6.5703125" style="73" customWidth="1"/>
    <col min="9486" max="9712" width="6.5703125" style="73"/>
    <col min="9713" max="9713" width="12.140625" style="73" customWidth="1"/>
    <col min="9714" max="9714" width="84.42578125" style="73" customWidth="1"/>
    <col min="9715" max="9715" width="10.5703125" style="73" customWidth="1"/>
    <col min="9716" max="9716" width="14.5703125" style="73" customWidth="1"/>
    <col min="9717" max="9718" width="13.42578125" style="73" customWidth="1"/>
    <col min="9719" max="9719" width="14.42578125" style="73" customWidth="1"/>
    <col min="9720" max="9720" width="13.42578125" style="73" customWidth="1"/>
    <col min="9721" max="9721" width="15.140625" style="73" customWidth="1"/>
    <col min="9722" max="9722" width="13.42578125" style="73" customWidth="1"/>
    <col min="9723" max="9723" width="11.7109375" style="73" customWidth="1"/>
    <col min="9724" max="9724" width="12.42578125" style="73" customWidth="1"/>
    <col min="9725" max="9725" width="10.85546875" style="73" customWidth="1"/>
    <col min="9726" max="9729" width="10.140625" style="73" customWidth="1"/>
    <col min="9730" max="9730" width="7.140625" style="73" customWidth="1"/>
    <col min="9731" max="9731" width="9.140625" style="73" customWidth="1"/>
    <col min="9732" max="9732" width="8.42578125" style="73" customWidth="1"/>
    <col min="9733" max="9733" width="8.140625" style="73" customWidth="1"/>
    <col min="9734" max="9735" width="6.5703125" style="73" customWidth="1"/>
    <col min="9736" max="9736" width="13.85546875" style="73" customWidth="1"/>
    <col min="9737" max="9737" width="6.5703125" style="73" customWidth="1"/>
    <col min="9738" max="9738" width="8.7109375" style="73" customWidth="1"/>
    <col min="9739" max="9739" width="6.5703125" style="73" customWidth="1"/>
    <col min="9740" max="9740" width="9.85546875" style="73" customWidth="1"/>
    <col min="9741" max="9741" width="6.5703125" style="73" customWidth="1"/>
    <col min="9742" max="9968" width="6.5703125" style="73"/>
    <col min="9969" max="9969" width="12.140625" style="73" customWidth="1"/>
    <col min="9970" max="9970" width="84.42578125" style="73" customWidth="1"/>
    <col min="9971" max="9971" width="10.5703125" style="73" customWidth="1"/>
    <col min="9972" max="9972" width="14.5703125" style="73" customWidth="1"/>
    <col min="9973" max="9974" width="13.42578125" style="73" customWidth="1"/>
    <col min="9975" max="9975" width="14.42578125" style="73" customWidth="1"/>
    <col min="9976" max="9976" width="13.42578125" style="73" customWidth="1"/>
    <col min="9977" max="9977" width="15.140625" style="73" customWidth="1"/>
    <col min="9978" max="9978" width="13.42578125" style="73" customWidth="1"/>
    <col min="9979" max="9979" width="11.7109375" style="73" customWidth="1"/>
    <col min="9980" max="9980" width="12.42578125" style="73" customWidth="1"/>
    <col min="9981" max="9981" width="10.85546875" style="73" customWidth="1"/>
    <col min="9982" max="9985" width="10.140625" style="73" customWidth="1"/>
    <col min="9986" max="9986" width="7.140625" style="73" customWidth="1"/>
    <col min="9987" max="9987" width="9.140625" style="73" customWidth="1"/>
    <col min="9988" max="9988" width="8.42578125" style="73" customWidth="1"/>
    <col min="9989" max="9989" width="8.140625" style="73" customWidth="1"/>
    <col min="9990" max="9991" width="6.5703125" style="73" customWidth="1"/>
    <col min="9992" max="9992" width="13.85546875" style="73" customWidth="1"/>
    <col min="9993" max="9993" width="6.5703125" style="73" customWidth="1"/>
    <col min="9994" max="9994" width="8.7109375" style="73" customWidth="1"/>
    <col min="9995" max="9995" width="6.5703125" style="73" customWidth="1"/>
    <col min="9996" max="9996" width="9.85546875" style="73" customWidth="1"/>
    <col min="9997" max="9997" width="6.5703125" style="73" customWidth="1"/>
    <col min="9998" max="10224" width="6.5703125" style="73"/>
    <col min="10225" max="10225" width="12.140625" style="73" customWidth="1"/>
    <col min="10226" max="10226" width="84.42578125" style="73" customWidth="1"/>
    <col min="10227" max="10227" width="10.5703125" style="73" customWidth="1"/>
    <col min="10228" max="10228" width="14.5703125" style="73" customWidth="1"/>
    <col min="10229" max="10230" width="13.42578125" style="73" customWidth="1"/>
    <col min="10231" max="10231" width="14.42578125" style="73" customWidth="1"/>
    <col min="10232" max="10232" width="13.42578125" style="73" customWidth="1"/>
    <col min="10233" max="10233" width="15.140625" style="73" customWidth="1"/>
    <col min="10234" max="10234" width="13.42578125" style="73" customWidth="1"/>
    <col min="10235" max="10235" width="11.7109375" style="73" customWidth="1"/>
    <col min="10236" max="10236" width="12.42578125" style="73" customWidth="1"/>
    <col min="10237" max="10237" width="10.85546875" style="73" customWidth="1"/>
    <col min="10238" max="10241" width="10.140625" style="73" customWidth="1"/>
    <col min="10242" max="10242" width="7.140625" style="73" customWidth="1"/>
    <col min="10243" max="10243" width="9.140625" style="73" customWidth="1"/>
    <col min="10244" max="10244" width="8.42578125" style="73" customWidth="1"/>
    <col min="10245" max="10245" width="8.140625" style="73" customWidth="1"/>
    <col min="10246" max="10247" width="6.5703125" style="73" customWidth="1"/>
    <col min="10248" max="10248" width="13.85546875" style="73" customWidth="1"/>
    <col min="10249" max="10249" width="6.5703125" style="73" customWidth="1"/>
    <col min="10250" max="10250" width="8.7109375" style="73" customWidth="1"/>
    <col min="10251" max="10251" width="6.5703125" style="73" customWidth="1"/>
    <col min="10252" max="10252" width="9.85546875" style="73" customWidth="1"/>
    <col min="10253" max="10253" width="6.5703125" style="73" customWidth="1"/>
    <col min="10254" max="10480" width="6.5703125" style="73"/>
    <col min="10481" max="10481" width="12.140625" style="73" customWidth="1"/>
    <col min="10482" max="10482" width="84.42578125" style="73" customWidth="1"/>
    <col min="10483" max="10483" width="10.5703125" style="73" customWidth="1"/>
    <col min="10484" max="10484" width="14.5703125" style="73" customWidth="1"/>
    <col min="10485" max="10486" width="13.42578125" style="73" customWidth="1"/>
    <col min="10487" max="10487" width="14.42578125" style="73" customWidth="1"/>
    <col min="10488" max="10488" width="13.42578125" style="73" customWidth="1"/>
    <col min="10489" max="10489" width="15.140625" style="73" customWidth="1"/>
    <col min="10490" max="10490" width="13.42578125" style="73" customWidth="1"/>
    <col min="10491" max="10491" width="11.7109375" style="73" customWidth="1"/>
    <col min="10492" max="10492" width="12.42578125" style="73" customWidth="1"/>
    <col min="10493" max="10493" width="10.85546875" style="73" customWidth="1"/>
    <col min="10494" max="10497" width="10.140625" style="73" customWidth="1"/>
    <col min="10498" max="10498" width="7.140625" style="73" customWidth="1"/>
    <col min="10499" max="10499" width="9.140625" style="73" customWidth="1"/>
    <col min="10500" max="10500" width="8.42578125" style="73" customWidth="1"/>
    <col min="10501" max="10501" width="8.140625" style="73" customWidth="1"/>
    <col min="10502" max="10503" width="6.5703125" style="73" customWidth="1"/>
    <col min="10504" max="10504" width="13.85546875" style="73" customWidth="1"/>
    <col min="10505" max="10505" width="6.5703125" style="73" customWidth="1"/>
    <col min="10506" max="10506" width="8.7109375" style="73" customWidth="1"/>
    <col min="10507" max="10507" width="6.5703125" style="73" customWidth="1"/>
    <col min="10508" max="10508" width="9.85546875" style="73" customWidth="1"/>
    <col min="10509" max="10509" width="6.5703125" style="73" customWidth="1"/>
    <col min="10510" max="10736" width="6.5703125" style="73"/>
    <col min="10737" max="10737" width="12.140625" style="73" customWidth="1"/>
    <col min="10738" max="10738" width="84.42578125" style="73" customWidth="1"/>
    <col min="10739" max="10739" width="10.5703125" style="73" customWidth="1"/>
    <col min="10740" max="10740" width="14.5703125" style="73" customWidth="1"/>
    <col min="10741" max="10742" width="13.42578125" style="73" customWidth="1"/>
    <col min="10743" max="10743" width="14.42578125" style="73" customWidth="1"/>
    <col min="10744" max="10744" width="13.42578125" style="73" customWidth="1"/>
    <col min="10745" max="10745" width="15.140625" style="73" customWidth="1"/>
    <col min="10746" max="10746" width="13.42578125" style="73" customWidth="1"/>
    <col min="10747" max="10747" width="11.7109375" style="73" customWidth="1"/>
    <col min="10748" max="10748" width="12.42578125" style="73" customWidth="1"/>
    <col min="10749" max="10749" width="10.85546875" style="73" customWidth="1"/>
    <col min="10750" max="10753" width="10.140625" style="73" customWidth="1"/>
    <col min="10754" max="10754" width="7.140625" style="73" customWidth="1"/>
    <col min="10755" max="10755" width="9.140625" style="73" customWidth="1"/>
    <col min="10756" max="10756" width="8.42578125" style="73" customWidth="1"/>
    <col min="10757" max="10757" width="8.140625" style="73" customWidth="1"/>
    <col min="10758" max="10759" width="6.5703125" style="73" customWidth="1"/>
    <col min="10760" max="10760" width="13.85546875" style="73" customWidth="1"/>
    <col min="10761" max="10761" width="6.5703125" style="73" customWidth="1"/>
    <col min="10762" max="10762" width="8.7109375" style="73" customWidth="1"/>
    <col min="10763" max="10763" width="6.5703125" style="73" customWidth="1"/>
    <col min="10764" max="10764" width="9.85546875" style="73" customWidth="1"/>
    <col min="10765" max="10765" width="6.5703125" style="73" customWidth="1"/>
    <col min="10766" max="10992" width="6.5703125" style="73"/>
    <col min="10993" max="10993" width="12.140625" style="73" customWidth="1"/>
    <col min="10994" max="10994" width="84.42578125" style="73" customWidth="1"/>
    <col min="10995" max="10995" width="10.5703125" style="73" customWidth="1"/>
    <col min="10996" max="10996" width="14.5703125" style="73" customWidth="1"/>
    <col min="10997" max="10998" width="13.42578125" style="73" customWidth="1"/>
    <col min="10999" max="10999" width="14.42578125" style="73" customWidth="1"/>
    <col min="11000" max="11000" width="13.42578125" style="73" customWidth="1"/>
    <col min="11001" max="11001" width="15.140625" style="73" customWidth="1"/>
    <col min="11002" max="11002" width="13.42578125" style="73" customWidth="1"/>
    <col min="11003" max="11003" width="11.7109375" style="73" customWidth="1"/>
    <col min="11004" max="11004" width="12.42578125" style="73" customWidth="1"/>
    <col min="11005" max="11005" width="10.85546875" style="73" customWidth="1"/>
    <col min="11006" max="11009" width="10.140625" style="73" customWidth="1"/>
    <col min="11010" max="11010" width="7.140625" style="73" customWidth="1"/>
    <col min="11011" max="11011" width="9.140625" style="73" customWidth="1"/>
    <col min="11012" max="11012" width="8.42578125" style="73" customWidth="1"/>
    <col min="11013" max="11013" width="8.140625" style="73" customWidth="1"/>
    <col min="11014" max="11015" width="6.5703125" style="73" customWidth="1"/>
    <col min="11016" max="11016" width="13.85546875" style="73" customWidth="1"/>
    <col min="11017" max="11017" width="6.5703125" style="73" customWidth="1"/>
    <col min="11018" max="11018" width="8.7109375" style="73" customWidth="1"/>
    <col min="11019" max="11019" width="6.5703125" style="73" customWidth="1"/>
    <col min="11020" max="11020" width="9.85546875" style="73" customWidth="1"/>
    <col min="11021" max="11021" width="6.5703125" style="73" customWidth="1"/>
    <col min="11022" max="11248" width="6.5703125" style="73"/>
    <col min="11249" max="11249" width="12.140625" style="73" customWidth="1"/>
    <col min="11250" max="11250" width="84.42578125" style="73" customWidth="1"/>
    <col min="11251" max="11251" width="10.5703125" style="73" customWidth="1"/>
    <col min="11252" max="11252" width="14.5703125" style="73" customWidth="1"/>
    <col min="11253" max="11254" width="13.42578125" style="73" customWidth="1"/>
    <col min="11255" max="11255" width="14.42578125" style="73" customWidth="1"/>
    <col min="11256" max="11256" width="13.42578125" style="73" customWidth="1"/>
    <col min="11257" max="11257" width="15.140625" style="73" customWidth="1"/>
    <col min="11258" max="11258" width="13.42578125" style="73" customWidth="1"/>
    <col min="11259" max="11259" width="11.7109375" style="73" customWidth="1"/>
    <col min="11260" max="11260" width="12.42578125" style="73" customWidth="1"/>
    <col min="11261" max="11261" width="10.85546875" style="73" customWidth="1"/>
    <col min="11262" max="11265" width="10.140625" style="73" customWidth="1"/>
    <col min="11266" max="11266" width="7.140625" style="73" customWidth="1"/>
    <col min="11267" max="11267" width="9.140625" style="73" customWidth="1"/>
    <col min="11268" max="11268" width="8.42578125" style="73" customWidth="1"/>
    <col min="11269" max="11269" width="8.140625" style="73" customWidth="1"/>
    <col min="11270" max="11271" width="6.5703125" style="73" customWidth="1"/>
    <col min="11272" max="11272" width="13.85546875" style="73" customWidth="1"/>
    <col min="11273" max="11273" width="6.5703125" style="73" customWidth="1"/>
    <col min="11274" max="11274" width="8.7109375" style="73" customWidth="1"/>
    <col min="11275" max="11275" width="6.5703125" style="73" customWidth="1"/>
    <col min="11276" max="11276" width="9.85546875" style="73" customWidth="1"/>
    <col min="11277" max="11277" width="6.5703125" style="73" customWidth="1"/>
    <col min="11278" max="11504" width="6.5703125" style="73"/>
    <col min="11505" max="11505" width="12.140625" style="73" customWidth="1"/>
    <col min="11506" max="11506" width="84.42578125" style="73" customWidth="1"/>
    <col min="11507" max="11507" width="10.5703125" style="73" customWidth="1"/>
    <col min="11508" max="11508" width="14.5703125" style="73" customWidth="1"/>
    <col min="11509" max="11510" width="13.42578125" style="73" customWidth="1"/>
    <col min="11511" max="11511" width="14.42578125" style="73" customWidth="1"/>
    <col min="11512" max="11512" width="13.42578125" style="73" customWidth="1"/>
    <col min="11513" max="11513" width="15.140625" style="73" customWidth="1"/>
    <col min="11514" max="11514" width="13.42578125" style="73" customWidth="1"/>
    <col min="11515" max="11515" width="11.7109375" style="73" customWidth="1"/>
    <col min="11516" max="11516" width="12.42578125" style="73" customWidth="1"/>
    <col min="11517" max="11517" width="10.85546875" style="73" customWidth="1"/>
    <col min="11518" max="11521" width="10.140625" style="73" customWidth="1"/>
    <col min="11522" max="11522" width="7.140625" style="73" customWidth="1"/>
    <col min="11523" max="11523" width="9.140625" style="73" customWidth="1"/>
    <col min="11524" max="11524" width="8.42578125" style="73" customWidth="1"/>
    <col min="11525" max="11525" width="8.140625" style="73" customWidth="1"/>
    <col min="11526" max="11527" width="6.5703125" style="73" customWidth="1"/>
    <col min="11528" max="11528" width="13.85546875" style="73" customWidth="1"/>
    <col min="11529" max="11529" width="6.5703125" style="73" customWidth="1"/>
    <col min="11530" max="11530" width="8.7109375" style="73" customWidth="1"/>
    <col min="11531" max="11531" width="6.5703125" style="73" customWidth="1"/>
    <col min="11532" max="11532" width="9.85546875" style="73" customWidth="1"/>
    <col min="11533" max="11533" width="6.5703125" style="73" customWidth="1"/>
    <col min="11534" max="11760" width="6.5703125" style="73"/>
    <col min="11761" max="11761" width="12.140625" style="73" customWidth="1"/>
    <col min="11762" max="11762" width="84.42578125" style="73" customWidth="1"/>
    <col min="11763" max="11763" width="10.5703125" style="73" customWidth="1"/>
    <col min="11764" max="11764" width="14.5703125" style="73" customWidth="1"/>
    <col min="11765" max="11766" width="13.42578125" style="73" customWidth="1"/>
    <col min="11767" max="11767" width="14.42578125" style="73" customWidth="1"/>
    <col min="11768" max="11768" width="13.42578125" style="73" customWidth="1"/>
    <col min="11769" max="11769" width="15.140625" style="73" customWidth="1"/>
    <col min="11770" max="11770" width="13.42578125" style="73" customWidth="1"/>
    <col min="11771" max="11771" width="11.7109375" style="73" customWidth="1"/>
    <col min="11772" max="11772" width="12.42578125" style="73" customWidth="1"/>
    <col min="11773" max="11773" width="10.85546875" style="73" customWidth="1"/>
    <col min="11774" max="11777" width="10.140625" style="73" customWidth="1"/>
    <col min="11778" max="11778" width="7.140625" style="73" customWidth="1"/>
    <col min="11779" max="11779" width="9.140625" style="73" customWidth="1"/>
    <col min="11780" max="11780" width="8.42578125" style="73" customWidth="1"/>
    <col min="11781" max="11781" width="8.140625" style="73" customWidth="1"/>
    <col min="11782" max="11783" width="6.5703125" style="73" customWidth="1"/>
    <col min="11784" max="11784" width="13.85546875" style="73" customWidth="1"/>
    <col min="11785" max="11785" width="6.5703125" style="73" customWidth="1"/>
    <col min="11786" max="11786" width="8.7109375" style="73" customWidth="1"/>
    <col min="11787" max="11787" width="6.5703125" style="73" customWidth="1"/>
    <col min="11788" max="11788" width="9.85546875" style="73" customWidth="1"/>
    <col min="11789" max="11789" width="6.5703125" style="73" customWidth="1"/>
    <col min="11790" max="12016" width="6.5703125" style="73"/>
    <col min="12017" max="12017" width="12.140625" style="73" customWidth="1"/>
    <col min="12018" max="12018" width="84.42578125" style="73" customWidth="1"/>
    <col min="12019" max="12019" width="10.5703125" style="73" customWidth="1"/>
    <col min="12020" max="12020" width="14.5703125" style="73" customWidth="1"/>
    <col min="12021" max="12022" width="13.42578125" style="73" customWidth="1"/>
    <col min="12023" max="12023" width="14.42578125" style="73" customWidth="1"/>
    <col min="12024" max="12024" width="13.42578125" style="73" customWidth="1"/>
    <col min="12025" max="12025" width="15.140625" style="73" customWidth="1"/>
    <col min="12026" max="12026" width="13.42578125" style="73" customWidth="1"/>
    <col min="12027" max="12027" width="11.7109375" style="73" customWidth="1"/>
    <col min="12028" max="12028" width="12.42578125" style="73" customWidth="1"/>
    <col min="12029" max="12029" width="10.85546875" style="73" customWidth="1"/>
    <col min="12030" max="12033" width="10.140625" style="73" customWidth="1"/>
    <col min="12034" max="12034" width="7.140625" style="73" customWidth="1"/>
    <col min="12035" max="12035" width="9.140625" style="73" customWidth="1"/>
    <col min="12036" max="12036" width="8.42578125" style="73" customWidth="1"/>
    <col min="12037" max="12037" width="8.140625" style="73" customWidth="1"/>
    <col min="12038" max="12039" width="6.5703125" style="73" customWidth="1"/>
    <col min="12040" max="12040" width="13.85546875" style="73" customWidth="1"/>
    <col min="12041" max="12041" width="6.5703125" style="73" customWidth="1"/>
    <col min="12042" max="12042" width="8.7109375" style="73" customWidth="1"/>
    <col min="12043" max="12043" width="6.5703125" style="73" customWidth="1"/>
    <col min="12044" max="12044" width="9.85546875" style="73" customWidth="1"/>
    <col min="12045" max="12045" width="6.5703125" style="73" customWidth="1"/>
    <col min="12046" max="12272" width="6.5703125" style="73"/>
    <col min="12273" max="12273" width="12.140625" style="73" customWidth="1"/>
    <col min="12274" max="12274" width="84.42578125" style="73" customWidth="1"/>
    <col min="12275" max="12275" width="10.5703125" style="73" customWidth="1"/>
    <col min="12276" max="12276" width="14.5703125" style="73" customWidth="1"/>
    <col min="12277" max="12278" width="13.42578125" style="73" customWidth="1"/>
    <col min="12279" max="12279" width="14.42578125" style="73" customWidth="1"/>
    <col min="12280" max="12280" width="13.42578125" style="73" customWidth="1"/>
    <col min="12281" max="12281" width="15.140625" style="73" customWidth="1"/>
    <col min="12282" max="12282" width="13.42578125" style="73" customWidth="1"/>
    <col min="12283" max="12283" width="11.7109375" style="73" customWidth="1"/>
    <col min="12284" max="12284" width="12.42578125" style="73" customWidth="1"/>
    <col min="12285" max="12285" width="10.85546875" style="73" customWidth="1"/>
    <col min="12286" max="12289" width="10.140625" style="73" customWidth="1"/>
    <col min="12290" max="12290" width="7.140625" style="73" customWidth="1"/>
    <col min="12291" max="12291" width="9.140625" style="73" customWidth="1"/>
    <col min="12292" max="12292" width="8.42578125" style="73" customWidth="1"/>
    <col min="12293" max="12293" width="8.140625" style="73" customWidth="1"/>
    <col min="12294" max="12295" width="6.5703125" style="73" customWidth="1"/>
    <col min="12296" max="12296" width="13.85546875" style="73" customWidth="1"/>
    <col min="12297" max="12297" width="6.5703125" style="73" customWidth="1"/>
    <col min="12298" max="12298" width="8.7109375" style="73" customWidth="1"/>
    <col min="12299" max="12299" width="6.5703125" style="73" customWidth="1"/>
    <col min="12300" max="12300" width="9.85546875" style="73" customWidth="1"/>
    <col min="12301" max="12301" width="6.5703125" style="73" customWidth="1"/>
    <col min="12302" max="12528" width="6.5703125" style="73"/>
    <col min="12529" max="12529" width="12.140625" style="73" customWidth="1"/>
    <col min="12530" max="12530" width="84.42578125" style="73" customWidth="1"/>
    <col min="12531" max="12531" width="10.5703125" style="73" customWidth="1"/>
    <col min="12532" max="12532" width="14.5703125" style="73" customWidth="1"/>
    <col min="12533" max="12534" width="13.42578125" style="73" customWidth="1"/>
    <col min="12535" max="12535" width="14.42578125" style="73" customWidth="1"/>
    <col min="12536" max="12536" width="13.42578125" style="73" customWidth="1"/>
    <col min="12537" max="12537" width="15.140625" style="73" customWidth="1"/>
    <col min="12538" max="12538" width="13.42578125" style="73" customWidth="1"/>
    <col min="12539" max="12539" width="11.7109375" style="73" customWidth="1"/>
    <col min="12540" max="12540" width="12.42578125" style="73" customWidth="1"/>
    <col min="12541" max="12541" width="10.85546875" style="73" customWidth="1"/>
    <col min="12542" max="12545" width="10.140625" style="73" customWidth="1"/>
    <col min="12546" max="12546" width="7.140625" style="73" customWidth="1"/>
    <col min="12547" max="12547" width="9.140625" style="73" customWidth="1"/>
    <col min="12548" max="12548" width="8.42578125" style="73" customWidth="1"/>
    <col min="12549" max="12549" width="8.140625" style="73" customWidth="1"/>
    <col min="12550" max="12551" width="6.5703125" style="73" customWidth="1"/>
    <col min="12552" max="12552" width="13.85546875" style="73" customWidth="1"/>
    <col min="12553" max="12553" width="6.5703125" style="73" customWidth="1"/>
    <col min="12554" max="12554" width="8.7109375" style="73" customWidth="1"/>
    <col min="12555" max="12555" width="6.5703125" style="73" customWidth="1"/>
    <col min="12556" max="12556" width="9.85546875" style="73" customWidth="1"/>
    <col min="12557" max="12557" width="6.5703125" style="73" customWidth="1"/>
    <col min="12558" max="12784" width="6.5703125" style="73"/>
    <col min="12785" max="12785" width="12.140625" style="73" customWidth="1"/>
    <col min="12786" max="12786" width="84.42578125" style="73" customWidth="1"/>
    <col min="12787" max="12787" width="10.5703125" style="73" customWidth="1"/>
    <col min="12788" max="12788" width="14.5703125" style="73" customWidth="1"/>
    <col min="12789" max="12790" width="13.42578125" style="73" customWidth="1"/>
    <col min="12791" max="12791" width="14.42578125" style="73" customWidth="1"/>
    <col min="12792" max="12792" width="13.42578125" style="73" customWidth="1"/>
    <col min="12793" max="12793" width="15.140625" style="73" customWidth="1"/>
    <col min="12794" max="12794" width="13.42578125" style="73" customWidth="1"/>
    <col min="12795" max="12795" width="11.7109375" style="73" customWidth="1"/>
    <col min="12796" max="12796" width="12.42578125" style="73" customWidth="1"/>
    <col min="12797" max="12797" width="10.85546875" style="73" customWidth="1"/>
    <col min="12798" max="12801" width="10.140625" style="73" customWidth="1"/>
    <col min="12802" max="12802" width="7.140625" style="73" customWidth="1"/>
    <col min="12803" max="12803" width="9.140625" style="73" customWidth="1"/>
    <col min="12804" max="12804" width="8.42578125" style="73" customWidth="1"/>
    <col min="12805" max="12805" width="8.140625" style="73" customWidth="1"/>
    <col min="12806" max="12807" width="6.5703125" style="73" customWidth="1"/>
    <col min="12808" max="12808" width="13.85546875" style="73" customWidth="1"/>
    <col min="12809" max="12809" width="6.5703125" style="73" customWidth="1"/>
    <col min="12810" max="12810" width="8.7109375" style="73" customWidth="1"/>
    <col min="12811" max="12811" width="6.5703125" style="73" customWidth="1"/>
    <col min="12812" max="12812" width="9.85546875" style="73" customWidth="1"/>
    <col min="12813" max="12813" width="6.5703125" style="73" customWidth="1"/>
    <col min="12814" max="13040" width="6.5703125" style="73"/>
    <col min="13041" max="13041" width="12.140625" style="73" customWidth="1"/>
    <col min="13042" max="13042" width="84.42578125" style="73" customWidth="1"/>
    <col min="13043" max="13043" width="10.5703125" style="73" customWidth="1"/>
    <col min="13044" max="13044" width="14.5703125" style="73" customWidth="1"/>
    <col min="13045" max="13046" width="13.42578125" style="73" customWidth="1"/>
    <col min="13047" max="13047" width="14.42578125" style="73" customWidth="1"/>
    <col min="13048" max="13048" width="13.42578125" style="73" customWidth="1"/>
    <col min="13049" max="13049" width="15.140625" style="73" customWidth="1"/>
    <col min="13050" max="13050" width="13.42578125" style="73" customWidth="1"/>
    <col min="13051" max="13051" width="11.7109375" style="73" customWidth="1"/>
    <col min="13052" max="13052" width="12.42578125" style="73" customWidth="1"/>
    <col min="13053" max="13053" width="10.85546875" style="73" customWidth="1"/>
    <col min="13054" max="13057" width="10.140625" style="73" customWidth="1"/>
    <col min="13058" max="13058" width="7.140625" style="73" customWidth="1"/>
    <col min="13059" max="13059" width="9.140625" style="73" customWidth="1"/>
    <col min="13060" max="13060" width="8.42578125" style="73" customWidth="1"/>
    <col min="13061" max="13061" width="8.140625" style="73" customWidth="1"/>
    <col min="13062" max="13063" width="6.5703125" style="73" customWidth="1"/>
    <col min="13064" max="13064" width="13.85546875" style="73" customWidth="1"/>
    <col min="13065" max="13065" width="6.5703125" style="73" customWidth="1"/>
    <col min="13066" max="13066" width="8.7109375" style="73" customWidth="1"/>
    <col min="13067" max="13067" width="6.5703125" style="73" customWidth="1"/>
    <col min="13068" max="13068" width="9.85546875" style="73" customWidth="1"/>
    <col min="13069" max="13069" width="6.5703125" style="73" customWidth="1"/>
    <col min="13070" max="13296" width="6.5703125" style="73"/>
    <col min="13297" max="13297" width="12.140625" style="73" customWidth="1"/>
    <col min="13298" max="13298" width="84.42578125" style="73" customWidth="1"/>
    <col min="13299" max="13299" width="10.5703125" style="73" customWidth="1"/>
    <col min="13300" max="13300" width="14.5703125" style="73" customWidth="1"/>
    <col min="13301" max="13302" width="13.42578125" style="73" customWidth="1"/>
    <col min="13303" max="13303" width="14.42578125" style="73" customWidth="1"/>
    <col min="13304" max="13304" width="13.42578125" style="73" customWidth="1"/>
    <col min="13305" max="13305" width="15.140625" style="73" customWidth="1"/>
    <col min="13306" max="13306" width="13.42578125" style="73" customWidth="1"/>
    <col min="13307" max="13307" width="11.7109375" style="73" customWidth="1"/>
    <col min="13308" max="13308" width="12.42578125" style="73" customWidth="1"/>
    <col min="13309" max="13309" width="10.85546875" style="73" customWidth="1"/>
    <col min="13310" max="13313" width="10.140625" style="73" customWidth="1"/>
    <col min="13314" max="13314" width="7.140625" style="73" customWidth="1"/>
    <col min="13315" max="13315" width="9.140625" style="73" customWidth="1"/>
    <col min="13316" max="13316" width="8.42578125" style="73" customWidth="1"/>
    <col min="13317" max="13317" width="8.140625" style="73" customWidth="1"/>
    <col min="13318" max="13319" width="6.5703125" style="73" customWidth="1"/>
    <col min="13320" max="13320" width="13.85546875" style="73" customWidth="1"/>
    <col min="13321" max="13321" width="6.5703125" style="73" customWidth="1"/>
    <col min="13322" max="13322" width="8.7109375" style="73" customWidth="1"/>
    <col min="13323" max="13323" width="6.5703125" style="73" customWidth="1"/>
    <col min="13324" max="13324" width="9.85546875" style="73" customWidth="1"/>
    <col min="13325" max="13325" width="6.5703125" style="73" customWidth="1"/>
    <col min="13326" max="13552" width="6.5703125" style="73"/>
    <col min="13553" max="13553" width="12.140625" style="73" customWidth="1"/>
    <col min="13554" max="13554" width="84.42578125" style="73" customWidth="1"/>
    <col min="13555" max="13555" width="10.5703125" style="73" customWidth="1"/>
    <col min="13556" max="13556" width="14.5703125" style="73" customWidth="1"/>
    <col min="13557" max="13558" width="13.42578125" style="73" customWidth="1"/>
    <col min="13559" max="13559" width="14.42578125" style="73" customWidth="1"/>
    <col min="13560" max="13560" width="13.42578125" style="73" customWidth="1"/>
    <col min="13561" max="13561" width="15.140625" style="73" customWidth="1"/>
    <col min="13562" max="13562" width="13.42578125" style="73" customWidth="1"/>
    <col min="13563" max="13563" width="11.7109375" style="73" customWidth="1"/>
    <col min="13564" max="13564" width="12.42578125" style="73" customWidth="1"/>
    <col min="13565" max="13565" width="10.85546875" style="73" customWidth="1"/>
    <col min="13566" max="13569" width="10.140625" style="73" customWidth="1"/>
    <col min="13570" max="13570" width="7.140625" style="73" customWidth="1"/>
    <col min="13571" max="13571" width="9.140625" style="73" customWidth="1"/>
    <col min="13572" max="13572" width="8.42578125" style="73" customWidth="1"/>
    <col min="13573" max="13573" width="8.140625" style="73" customWidth="1"/>
    <col min="13574" max="13575" width="6.5703125" style="73" customWidth="1"/>
    <col min="13576" max="13576" width="13.85546875" style="73" customWidth="1"/>
    <col min="13577" max="13577" width="6.5703125" style="73" customWidth="1"/>
    <col min="13578" max="13578" width="8.7109375" style="73" customWidth="1"/>
    <col min="13579" max="13579" width="6.5703125" style="73" customWidth="1"/>
    <col min="13580" max="13580" width="9.85546875" style="73" customWidth="1"/>
    <col min="13581" max="13581" width="6.5703125" style="73" customWidth="1"/>
    <col min="13582" max="13808" width="6.5703125" style="73"/>
    <col min="13809" max="13809" width="12.140625" style="73" customWidth="1"/>
    <col min="13810" max="13810" width="84.42578125" style="73" customWidth="1"/>
    <col min="13811" max="13811" width="10.5703125" style="73" customWidth="1"/>
    <col min="13812" max="13812" width="14.5703125" style="73" customWidth="1"/>
    <col min="13813" max="13814" width="13.42578125" style="73" customWidth="1"/>
    <col min="13815" max="13815" width="14.42578125" style="73" customWidth="1"/>
    <col min="13816" max="13816" width="13.42578125" style="73" customWidth="1"/>
    <col min="13817" max="13817" width="15.140625" style="73" customWidth="1"/>
    <col min="13818" max="13818" width="13.42578125" style="73" customWidth="1"/>
    <col min="13819" max="13819" width="11.7109375" style="73" customWidth="1"/>
    <col min="13820" max="13820" width="12.42578125" style="73" customWidth="1"/>
    <col min="13821" max="13821" width="10.85546875" style="73" customWidth="1"/>
    <col min="13822" max="13825" width="10.140625" style="73" customWidth="1"/>
    <col min="13826" max="13826" width="7.140625" style="73" customWidth="1"/>
    <col min="13827" max="13827" width="9.140625" style="73" customWidth="1"/>
    <col min="13828" max="13828" width="8.42578125" style="73" customWidth="1"/>
    <col min="13829" max="13829" width="8.140625" style="73" customWidth="1"/>
    <col min="13830" max="13831" width="6.5703125" style="73" customWidth="1"/>
    <col min="13832" max="13832" width="13.85546875" style="73" customWidth="1"/>
    <col min="13833" max="13833" width="6.5703125" style="73" customWidth="1"/>
    <col min="13834" max="13834" width="8.7109375" style="73" customWidth="1"/>
    <col min="13835" max="13835" width="6.5703125" style="73" customWidth="1"/>
    <col min="13836" max="13836" width="9.85546875" style="73" customWidth="1"/>
    <col min="13837" max="13837" width="6.5703125" style="73" customWidth="1"/>
    <col min="13838" max="14064" width="6.5703125" style="73"/>
    <col min="14065" max="14065" width="12.140625" style="73" customWidth="1"/>
    <col min="14066" max="14066" width="84.42578125" style="73" customWidth="1"/>
    <col min="14067" max="14067" width="10.5703125" style="73" customWidth="1"/>
    <col min="14068" max="14068" width="14.5703125" style="73" customWidth="1"/>
    <col min="14069" max="14070" width="13.42578125" style="73" customWidth="1"/>
    <col min="14071" max="14071" width="14.42578125" style="73" customWidth="1"/>
    <col min="14072" max="14072" width="13.42578125" style="73" customWidth="1"/>
    <col min="14073" max="14073" width="15.140625" style="73" customWidth="1"/>
    <col min="14074" max="14074" width="13.42578125" style="73" customWidth="1"/>
    <col min="14075" max="14075" width="11.7109375" style="73" customWidth="1"/>
    <col min="14076" max="14076" width="12.42578125" style="73" customWidth="1"/>
    <col min="14077" max="14077" width="10.85546875" style="73" customWidth="1"/>
    <col min="14078" max="14081" width="10.140625" style="73" customWidth="1"/>
    <col min="14082" max="14082" width="7.140625" style="73" customWidth="1"/>
    <col min="14083" max="14083" width="9.140625" style="73" customWidth="1"/>
    <col min="14084" max="14084" width="8.42578125" style="73" customWidth="1"/>
    <col min="14085" max="14085" width="8.140625" style="73" customWidth="1"/>
    <col min="14086" max="14087" width="6.5703125" style="73" customWidth="1"/>
    <col min="14088" max="14088" width="13.85546875" style="73" customWidth="1"/>
    <col min="14089" max="14089" width="6.5703125" style="73" customWidth="1"/>
    <col min="14090" max="14090" width="8.7109375" style="73" customWidth="1"/>
    <col min="14091" max="14091" width="6.5703125" style="73" customWidth="1"/>
    <col min="14092" max="14092" width="9.85546875" style="73" customWidth="1"/>
    <col min="14093" max="14093" width="6.5703125" style="73" customWidth="1"/>
    <col min="14094" max="14320" width="6.5703125" style="73"/>
    <col min="14321" max="14321" width="12.140625" style="73" customWidth="1"/>
    <col min="14322" max="14322" width="84.42578125" style="73" customWidth="1"/>
    <col min="14323" max="14323" width="10.5703125" style="73" customWidth="1"/>
    <col min="14324" max="14324" width="14.5703125" style="73" customWidth="1"/>
    <col min="14325" max="14326" width="13.42578125" style="73" customWidth="1"/>
    <col min="14327" max="14327" width="14.42578125" style="73" customWidth="1"/>
    <col min="14328" max="14328" width="13.42578125" style="73" customWidth="1"/>
    <col min="14329" max="14329" width="15.140625" style="73" customWidth="1"/>
    <col min="14330" max="14330" width="13.42578125" style="73" customWidth="1"/>
    <col min="14331" max="14331" width="11.7109375" style="73" customWidth="1"/>
    <col min="14332" max="14332" width="12.42578125" style="73" customWidth="1"/>
    <col min="14333" max="14333" width="10.85546875" style="73" customWidth="1"/>
    <col min="14334" max="14337" width="10.140625" style="73" customWidth="1"/>
    <col min="14338" max="14338" width="7.140625" style="73" customWidth="1"/>
    <col min="14339" max="14339" width="9.140625" style="73" customWidth="1"/>
    <col min="14340" max="14340" width="8.42578125" style="73" customWidth="1"/>
    <col min="14341" max="14341" width="8.140625" style="73" customWidth="1"/>
    <col min="14342" max="14343" width="6.5703125" style="73" customWidth="1"/>
    <col min="14344" max="14344" width="13.85546875" style="73" customWidth="1"/>
    <col min="14345" max="14345" width="6.5703125" style="73" customWidth="1"/>
    <col min="14346" max="14346" width="8.7109375" style="73" customWidth="1"/>
    <col min="14347" max="14347" width="6.5703125" style="73" customWidth="1"/>
    <col min="14348" max="14348" width="9.85546875" style="73" customWidth="1"/>
    <col min="14349" max="14349" width="6.5703125" style="73" customWidth="1"/>
    <col min="14350" max="14576" width="6.5703125" style="73"/>
    <col min="14577" max="14577" width="12.140625" style="73" customWidth="1"/>
    <col min="14578" max="14578" width="84.42578125" style="73" customWidth="1"/>
    <col min="14579" max="14579" width="10.5703125" style="73" customWidth="1"/>
    <col min="14580" max="14580" width="14.5703125" style="73" customWidth="1"/>
    <col min="14581" max="14582" width="13.42578125" style="73" customWidth="1"/>
    <col min="14583" max="14583" width="14.42578125" style="73" customWidth="1"/>
    <col min="14584" max="14584" width="13.42578125" style="73" customWidth="1"/>
    <col min="14585" max="14585" width="15.140625" style="73" customWidth="1"/>
    <col min="14586" max="14586" width="13.42578125" style="73" customWidth="1"/>
    <col min="14587" max="14587" width="11.7109375" style="73" customWidth="1"/>
    <col min="14588" max="14588" width="12.42578125" style="73" customWidth="1"/>
    <col min="14589" max="14589" width="10.85546875" style="73" customWidth="1"/>
    <col min="14590" max="14593" width="10.140625" style="73" customWidth="1"/>
    <col min="14594" max="14594" width="7.140625" style="73" customWidth="1"/>
    <col min="14595" max="14595" width="9.140625" style="73" customWidth="1"/>
    <col min="14596" max="14596" width="8.42578125" style="73" customWidth="1"/>
    <col min="14597" max="14597" width="8.140625" style="73" customWidth="1"/>
    <col min="14598" max="14599" width="6.5703125" style="73" customWidth="1"/>
    <col min="14600" max="14600" width="13.85546875" style="73" customWidth="1"/>
    <col min="14601" max="14601" width="6.5703125" style="73" customWidth="1"/>
    <col min="14602" max="14602" width="8.7109375" style="73" customWidth="1"/>
    <col min="14603" max="14603" width="6.5703125" style="73" customWidth="1"/>
    <col min="14604" max="14604" width="9.85546875" style="73" customWidth="1"/>
    <col min="14605" max="14605" width="6.5703125" style="73" customWidth="1"/>
    <col min="14606" max="14832" width="6.5703125" style="73"/>
    <col min="14833" max="14833" width="12.140625" style="73" customWidth="1"/>
    <col min="14834" max="14834" width="84.42578125" style="73" customWidth="1"/>
    <col min="14835" max="14835" width="10.5703125" style="73" customWidth="1"/>
    <col min="14836" max="14836" width="14.5703125" style="73" customWidth="1"/>
    <col min="14837" max="14838" width="13.42578125" style="73" customWidth="1"/>
    <col min="14839" max="14839" width="14.42578125" style="73" customWidth="1"/>
    <col min="14840" max="14840" width="13.42578125" style="73" customWidth="1"/>
    <col min="14841" max="14841" width="15.140625" style="73" customWidth="1"/>
    <col min="14842" max="14842" width="13.42578125" style="73" customWidth="1"/>
    <col min="14843" max="14843" width="11.7109375" style="73" customWidth="1"/>
    <col min="14844" max="14844" width="12.42578125" style="73" customWidth="1"/>
    <col min="14845" max="14845" width="10.85546875" style="73" customWidth="1"/>
    <col min="14846" max="14849" width="10.140625" style="73" customWidth="1"/>
    <col min="14850" max="14850" width="7.140625" style="73" customWidth="1"/>
    <col min="14851" max="14851" width="9.140625" style="73" customWidth="1"/>
    <col min="14852" max="14852" width="8.42578125" style="73" customWidth="1"/>
    <col min="14853" max="14853" width="8.140625" style="73" customWidth="1"/>
    <col min="14854" max="14855" width="6.5703125" style="73" customWidth="1"/>
    <col min="14856" max="14856" width="13.85546875" style="73" customWidth="1"/>
    <col min="14857" max="14857" width="6.5703125" style="73" customWidth="1"/>
    <col min="14858" max="14858" width="8.7109375" style="73" customWidth="1"/>
    <col min="14859" max="14859" width="6.5703125" style="73" customWidth="1"/>
    <col min="14860" max="14860" width="9.85546875" style="73" customWidth="1"/>
    <col min="14861" max="14861" width="6.5703125" style="73" customWidth="1"/>
    <col min="14862" max="15088" width="6.5703125" style="73"/>
    <col min="15089" max="15089" width="12.140625" style="73" customWidth="1"/>
    <col min="15090" max="15090" width="84.42578125" style="73" customWidth="1"/>
    <col min="15091" max="15091" width="10.5703125" style="73" customWidth="1"/>
    <col min="15092" max="15092" width="14.5703125" style="73" customWidth="1"/>
    <col min="15093" max="15094" width="13.42578125" style="73" customWidth="1"/>
    <col min="15095" max="15095" width="14.42578125" style="73" customWidth="1"/>
    <col min="15096" max="15096" width="13.42578125" style="73" customWidth="1"/>
    <col min="15097" max="15097" width="15.140625" style="73" customWidth="1"/>
    <col min="15098" max="15098" width="13.42578125" style="73" customWidth="1"/>
    <col min="15099" max="15099" width="11.7109375" style="73" customWidth="1"/>
    <col min="15100" max="15100" width="12.42578125" style="73" customWidth="1"/>
    <col min="15101" max="15101" width="10.85546875" style="73" customWidth="1"/>
    <col min="15102" max="15105" width="10.140625" style="73" customWidth="1"/>
    <col min="15106" max="15106" width="7.140625" style="73" customWidth="1"/>
    <col min="15107" max="15107" width="9.140625" style="73" customWidth="1"/>
    <col min="15108" max="15108" width="8.42578125" style="73" customWidth="1"/>
    <col min="15109" max="15109" width="8.140625" style="73" customWidth="1"/>
    <col min="15110" max="15111" width="6.5703125" style="73" customWidth="1"/>
    <col min="15112" max="15112" width="13.85546875" style="73" customWidth="1"/>
    <col min="15113" max="15113" width="6.5703125" style="73" customWidth="1"/>
    <col min="15114" max="15114" width="8.7109375" style="73" customWidth="1"/>
    <col min="15115" max="15115" width="6.5703125" style="73" customWidth="1"/>
    <col min="15116" max="15116" width="9.85546875" style="73" customWidth="1"/>
    <col min="15117" max="15117" width="6.5703125" style="73" customWidth="1"/>
    <col min="15118" max="15344" width="6.5703125" style="73"/>
    <col min="15345" max="15345" width="12.140625" style="73" customWidth="1"/>
    <col min="15346" max="15346" width="84.42578125" style="73" customWidth="1"/>
    <col min="15347" max="15347" width="10.5703125" style="73" customWidth="1"/>
    <col min="15348" max="15348" width="14.5703125" style="73" customWidth="1"/>
    <col min="15349" max="15350" width="13.42578125" style="73" customWidth="1"/>
    <col min="15351" max="15351" width="14.42578125" style="73" customWidth="1"/>
    <col min="15352" max="15352" width="13.42578125" style="73" customWidth="1"/>
    <col min="15353" max="15353" width="15.140625" style="73" customWidth="1"/>
    <col min="15354" max="15354" width="13.42578125" style="73" customWidth="1"/>
    <col min="15355" max="15355" width="11.7109375" style="73" customWidth="1"/>
    <col min="15356" max="15356" width="12.42578125" style="73" customWidth="1"/>
    <col min="15357" max="15357" width="10.85546875" style="73" customWidth="1"/>
    <col min="15358" max="15361" width="10.140625" style="73" customWidth="1"/>
    <col min="15362" max="15362" width="7.140625" style="73" customWidth="1"/>
    <col min="15363" max="15363" width="9.140625" style="73" customWidth="1"/>
    <col min="15364" max="15364" width="8.42578125" style="73" customWidth="1"/>
    <col min="15365" max="15365" width="8.140625" style="73" customWidth="1"/>
    <col min="15366" max="15367" width="6.5703125" style="73" customWidth="1"/>
    <col min="15368" max="15368" width="13.85546875" style="73" customWidth="1"/>
    <col min="15369" max="15369" width="6.5703125" style="73" customWidth="1"/>
    <col min="15370" max="15370" width="8.7109375" style="73" customWidth="1"/>
    <col min="15371" max="15371" width="6.5703125" style="73" customWidth="1"/>
    <col min="15372" max="15372" width="9.85546875" style="73" customWidth="1"/>
    <col min="15373" max="15373" width="6.5703125" style="73" customWidth="1"/>
    <col min="15374" max="15600" width="6.5703125" style="73"/>
    <col min="15601" max="15601" width="12.140625" style="73" customWidth="1"/>
    <col min="15602" max="15602" width="84.42578125" style="73" customWidth="1"/>
    <col min="15603" max="15603" width="10.5703125" style="73" customWidth="1"/>
    <col min="15604" max="15604" width="14.5703125" style="73" customWidth="1"/>
    <col min="15605" max="15606" width="13.42578125" style="73" customWidth="1"/>
    <col min="15607" max="15607" width="14.42578125" style="73" customWidth="1"/>
    <col min="15608" max="15608" width="13.42578125" style="73" customWidth="1"/>
    <col min="15609" max="15609" width="15.140625" style="73" customWidth="1"/>
    <col min="15610" max="15610" width="13.42578125" style="73" customWidth="1"/>
    <col min="15611" max="15611" width="11.7109375" style="73" customWidth="1"/>
    <col min="15612" max="15612" width="12.42578125" style="73" customWidth="1"/>
    <col min="15613" max="15613" width="10.85546875" style="73" customWidth="1"/>
    <col min="15614" max="15617" width="10.140625" style="73" customWidth="1"/>
    <col min="15618" max="15618" width="7.140625" style="73" customWidth="1"/>
    <col min="15619" max="15619" width="9.140625" style="73" customWidth="1"/>
    <col min="15620" max="15620" width="8.42578125" style="73" customWidth="1"/>
    <col min="15621" max="15621" width="8.140625" style="73" customWidth="1"/>
    <col min="15622" max="15623" width="6.5703125" style="73" customWidth="1"/>
    <col min="15624" max="15624" width="13.85546875" style="73" customWidth="1"/>
    <col min="15625" max="15625" width="6.5703125" style="73" customWidth="1"/>
    <col min="15626" max="15626" width="8.7109375" style="73" customWidth="1"/>
    <col min="15627" max="15627" width="6.5703125" style="73" customWidth="1"/>
    <col min="15628" max="15628" width="9.85546875" style="73" customWidth="1"/>
    <col min="15629" max="15629" width="6.5703125" style="73" customWidth="1"/>
    <col min="15630" max="15856" width="6.5703125" style="73"/>
    <col min="15857" max="15857" width="12.140625" style="73" customWidth="1"/>
    <col min="15858" max="15858" width="84.42578125" style="73" customWidth="1"/>
    <col min="15859" max="15859" width="10.5703125" style="73" customWidth="1"/>
    <col min="15860" max="15860" width="14.5703125" style="73" customWidth="1"/>
    <col min="15861" max="15862" width="13.42578125" style="73" customWidth="1"/>
    <col min="15863" max="15863" width="14.42578125" style="73" customWidth="1"/>
    <col min="15864" max="15864" width="13.42578125" style="73" customWidth="1"/>
    <col min="15865" max="15865" width="15.140625" style="73" customWidth="1"/>
    <col min="15866" max="15866" width="13.42578125" style="73" customWidth="1"/>
    <col min="15867" max="15867" width="11.7109375" style="73" customWidth="1"/>
    <col min="15868" max="15868" width="12.42578125" style="73" customWidth="1"/>
    <col min="15869" max="15869" width="10.85546875" style="73" customWidth="1"/>
    <col min="15870" max="15873" width="10.140625" style="73" customWidth="1"/>
    <col min="15874" max="15874" width="7.140625" style="73" customWidth="1"/>
    <col min="15875" max="15875" width="9.140625" style="73" customWidth="1"/>
    <col min="15876" max="15876" width="8.42578125" style="73" customWidth="1"/>
    <col min="15877" max="15877" width="8.140625" style="73" customWidth="1"/>
    <col min="15878" max="15879" width="6.5703125" style="73" customWidth="1"/>
    <col min="15880" max="15880" width="13.85546875" style="73" customWidth="1"/>
    <col min="15881" max="15881" width="6.5703125" style="73" customWidth="1"/>
    <col min="15882" max="15882" width="8.7109375" style="73" customWidth="1"/>
    <col min="15883" max="15883" width="6.5703125" style="73" customWidth="1"/>
    <col min="15884" max="15884" width="9.85546875" style="73" customWidth="1"/>
    <col min="15885" max="15885" width="6.5703125" style="73" customWidth="1"/>
    <col min="15886" max="16112" width="6.5703125" style="73"/>
    <col min="16113" max="16113" width="12.140625" style="73" customWidth="1"/>
    <col min="16114" max="16114" width="84.42578125" style="73" customWidth="1"/>
    <col min="16115" max="16115" width="10.5703125" style="73" customWidth="1"/>
    <col min="16116" max="16116" width="14.5703125" style="73" customWidth="1"/>
    <col min="16117" max="16118" width="13.42578125" style="73" customWidth="1"/>
    <col min="16119" max="16119" width="14.42578125" style="73" customWidth="1"/>
    <col min="16120" max="16120" width="13.42578125" style="73" customWidth="1"/>
    <col min="16121" max="16121" width="15.140625" style="73" customWidth="1"/>
    <col min="16122" max="16122" width="13.42578125" style="73" customWidth="1"/>
    <col min="16123" max="16123" width="11.7109375" style="73" customWidth="1"/>
    <col min="16124" max="16124" width="12.42578125" style="73" customWidth="1"/>
    <col min="16125" max="16125" width="10.85546875" style="73" customWidth="1"/>
    <col min="16126" max="16129" width="10.140625" style="73" customWidth="1"/>
    <col min="16130" max="16130" width="7.140625" style="73" customWidth="1"/>
    <col min="16131" max="16131" width="9.140625" style="73" customWidth="1"/>
    <col min="16132" max="16132" width="8.42578125" style="73" customWidth="1"/>
    <col min="16133" max="16133" width="8.140625" style="73" customWidth="1"/>
    <col min="16134" max="16135" width="6.5703125" style="73" customWidth="1"/>
    <col min="16136" max="16136" width="13.85546875" style="73" customWidth="1"/>
    <col min="16137" max="16137" width="6.5703125" style="73" customWidth="1"/>
    <col min="16138" max="16138" width="8.7109375" style="73" customWidth="1"/>
    <col min="16139" max="16139" width="6.5703125" style="73" customWidth="1"/>
    <col min="16140" max="16140" width="9.85546875" style="73" customWidth="1"/>
    <col min="16141" max="16141" width="6.5703125" style="73" customWidth="1"/>
    <col min="16142" max="16384" width="6.5703125" style="73"/>
  </cols>
  <sheetData>
    <row r="1" spans="1:78" ht="21.75">
      <c r="B1" s="30"/>
      <c r="C1" s="31"/>
      <c r="D1" s="181"/>
      <c r="E1" s="70"/>
    </row>
    <row r="2" spans="1:78" s="77" customFormat="1" ht="60">
      <c r="A2" s="143"/>
      <c r="B2" s="284" t="s">
        <v>146</v>
      </c>
      <c r="C2" s="284"/>
      <c r="D2" s="283" t="s">
        <v>136</v>
      </c>
      <c r="E2" s="74"/>
      <c r="F2" s="75"/>
      <c r="G2" s="75"/>
      <c r="H2" s="76"/>
      <c r="I2" s="75"/>
      <c r="J2" s="76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</row>
    <row r="3" spans="1:78" s="81" customFormat="1" ht="115.5" customHeight="1">
      <c r="A3" s="144" t="s">
        <v>14</v>
      </c>
      <c r="B3" s="36" t="s">
        <v>13</v>
      </c>
      <c r="C3" s="78" t="s">
        <v>50</v>
      </c>
      <c r="D3" s="283"/>
      <c r="E3" s="281" t="s">
        <v>206</v>
      </c>
      <c r="F3" s="79"/>
      <c r="G3" s="79"/>
      <c r="H3" s="80"/>
      <c r="I3" s="79"/>
      <c r="J3" s="80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</row>
    <row r="4" spans="1:78">
      <c r="B4" s="82"/>
      <c r="C4" s="83"/>
      <c r="D4" s="84"/>
    </row>
    <row r="5" spans="1:78" ht="15.75">
      <c r="B5" s="38" t="s">
        <v>303</v>
      </c>
      <c r="C5" s="39"/>
      <c r="D5" s="86"/>
      <c r="E5" s="87"/>
    </row>
    <row r="6" spans="1:78" s="95" customFormat="1" ht="18">
      <c r="A6" s="145">
        <v>833</v>
      </c>
      <c r="B6" s="45" t="s">
        <v>292</v>
      </c>
      <c r="C6" s="98"/>
      <c r="D6" s="93" t="s">
        <v>0</v>
      </c>
      <c r="E6" s="94">
        <v>910</v>
      </c>
      <c r="F6" s="71"/>
      <c r="G6" s="71"/>
      <c r="H6" s="72"/>
      <c r="I6" s="71"/>
      <c r="J6" s="72"/>
      <c r="K6" s="71"/>
      <c r="L6" s="9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</row>
    <row r="7" spans="1:78" ht="18">
      <c r="A7" s="146"/>
      <c r="B7" s="82"/>
      <c r="C7" s="83"/>
      <c r="D7" s="99"/>
      <c r="E7" s="100"/>
      <c r="L7" s="91"/>
    </row>
    <row r="8" spans="1:78" ht="18">
      <c r="A8" s="147"/>
      <c r="B8" s="38" t="s">
        <v>304</v>
      </c>
      <c r="C8" s="39"/>
      <c r="D8" s="99"/>
      <c r="L8" s="91"/>
    </row>
    <row r="9" spans="1:78" ht="18">
      <c r="A9" s="148">
        <v>1028</v>
      </c>
      <c r="B9" s="45" t="s">
        <v>218</v>
      </c>
      <c r="C9" s="92"/>
      <c r="D9" s="93" t="s">
        <v>0</v>
      </c>
      <c r="E9" s="94">
        <v>1050</v>
      </c>
      <c r="L9" s="91"/>
    </row>
    <row r="10" spans="1:78" ht="18">
      <c r="A10" s="149"/>
      <c r="B10" s="51"/>
      <c r="C10" s="39"/>
      <c r="D10" s="108"/>
      <c r="E10" s="109"/>
      <c r="L10" s="91"/>
    </row>
    <row r="11" spans="1:78" ht="18">
      <c r="A11" s="147"/>
      <c r="B11" s="38" t="s">
        <v>178</v>
      </c>
      <c r="C11" s="39"/>
      <c r="D11" s="99"/>
      <c r="L11" s="91"/>
    </row>
    <row r="12" spans="1:78" s="95" customFormat="1" ht="18">
      <c r="A12" s="145">
        <v>108</v>
      </c>
      <c r="B12" s="45" t="s">
        <v>272</v>
      </c>
      <c r="C12" s="96"/>
      <c r="D12" s="97" t="s">
        <v>0</v>
      </c>
      <c r="E12" s="94">
        <v>0</v>
      </c>
      <c r="F12" s="71"/>
      <c r="G12" s="71"/>
      <c r="H12" s="72"/>
      <c r="I12" s="71"/>
      <c r="J12" s="72"/>
      <c r="K12" s="71"/>
      <c r="L12" s="9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s="71" customFormat="1" ht="31.5">
      <c r="A13" s="42" t="s">
        <v>134</v>
      </c>
      <c r="B13" s="45" t="s">
        <v>276</v>
      </c>
      <c r="C13" s="57"/>
      <c r="D13" s="97" t="s">
        <v>1</v>
      </c>
      <c r="E13" s="94">
        <v>0</v>
      </c>
      <c r="H13" s="72"/>
      <c r="J13" s="72"/>
      <c r="L13" s="91"/>
    </row>
    <row r="14" spans="1:78" s="71" customFormat="1" ht="31.5">
      <c r="A14" s="42" t="s">
        <v>145</v>
      </c>
      <c r="B14" s="45" t="s">
        <v>276</v>
      </c>
      <c r="C14" s="57"/>
      <c r="D14" s="97" t="s">
        <v>0</v>
      </c>
      <c r="E14" s="94">
        <v>0</v>
      </c>
      <c r="H14" s="72"/>
      <c r="J14" s="72"/>
      <c r="L14" s="91"/>
    </row>
    <row r="15" spans="1:78" s="71" customFormat="1" ht="31.5">
      <c r="A15" s="42" t="s">
        <v>142</v>
      </c>
      <c r="B15" s="45" t="s">
        <v>276</v>
      </c>
      <c r="C15" s="57"/>
      <c r="D15" s="97" t="s">
        <v>0</v>
      </c>
      <c r="E15" s="94">
        <v>0</v>
      </c>
      <c r="H15" s="72"/>
      <c r="J15" s="72"/>
      <c r="L15" s="91"/>
    </row>
    <row r="16" spans="1:78" s="71" customFormat="1" ht="31.5">
      <c r="A16" s="42" t="s">
        <v>135</v>
      </c>
      <c r="B16" s="45" t="s">
        <v>276</v>
      </c>
      <c r="C16" s="57"/>
      <c r="D16" s="97" t="s">
        <v>0</v>
      </c>
      <c r="E16" s="94">
        <v>0</v>
      </c>
      <c r="H16" s="72"/>
      <c r="J16" s="72"/>
      <c r="L16" s="91"/>
    </row>
    <row r="17" spans="1:78" s="71" customFormat="1" ht="18">
      <c r="A17" s="150"/>
      <c r="B17" s="51"/>
      <c r="C17" s="39"/>
      <c r="D17" s="112"/>
      <c r="E17" s="109"/>
      <c r="H17" s="72"/>
      <c r="J17" s="72"/>
      <c r="L17" s="91"/>
    </row>
    <row r="18" spans="1:78" ht="18">
      <c r="A18" s="147"/>
      <c r="B18" s="38" t="s">
        <v>12</v>
      </c>
      <c r="C18" s="39"/>
      <c r="D18" s="99"/>
      <c r="L18" s="91"/>
    </row>
    <row r="19" spans="1:78" ht="18">
      <c r="A19" s="145">
        <v>614</v>
      </c>
      <c r="B19" s="45" t="s">
        <v>293</v>
      </c>
      <c r="C19" s="121"/>
      <c r="D19" s="93" t="s">
        <v>0</v>
      </c>
      <c r="E19" s="94">
        <v>0</v>
      </c>
      <c r="L19" s="91"/>
    </row>
    <row r="20" spans="1:78" ht="18">
      <c r="A20" s="145">
        <v>714</v>
      </c>
      <c r="B20" s="45" t="s">
        <v>294</v>
      </c>
      <c r="C20" s="121"/>
      <c r="D20" s="122" t="s">
        <v>0</v>
      </c>
      <c r="E20" s="123">
        <v>0</v>
      </c>
      <c r="L20" s="91"/>
    </row>
    <row r="21" spans="1:78" ht="18">
      <c r="A21" s="145">
        <v>719</v>
      </c>
      <c r="B21" s="45" t="s">
        <v>295</v>
      </c>
      <c r="C21" s="121"/>
      <c r="D21" s="122" t="s">
        <v>0</v>
      </c>
      <c r="E21" s="123">
        <v>0</v>
      </c>
      <c r="L21" s="91"/>
    </row>
    <row r="22" spans="1:78" ht="18">
      <c r="A22" s="145">
        <v>467</v>
      </c>
      <c r="B22" s="45" t="s">
        <v>296</v>
      </c>
      <c r="C22" s="121"/>
      <c r="D22" s="122" t="s">
        <v>0</v>
      </c>
      <c r="E22" s="123">
        <v>0</v>
      </c>
      <c r="L22" s="91"/>
    </row>
    <row r="23" spans="1:78" ht="18">
      <c r="A23" s="145">
        <v>700</v>
      </c>
      <c r="B23" s="45" t="s">
        <v>297</v>
      </c>
      <c r="C23" s="121"/>
      <c r="D23" s="122" t="s">
        <v>0</v>
      </c>
      <c r="E23" s="123">
        <v>0</v>
      </c>
      <c r="L23" s="91"/>
    </row>
    <row r="24" spans="1:78" ht="18">
      <c r="A24" s="145">
        <v>711</v>
      </c>
      <c r="B24" s="45" t="s">
        <v>298</v>
      </c>
      <c r="C24" s="121"/>
      <c r="D24" s="122" t="s">
        <v>0</v>
      </c>
      <c r="E24" s="123">
        <v>0</v>
      </c>
      <c r="L24" s="91"/>
    </row>
    <row r="25" spans="1:78" ht="18">
      <c r="A25" s="145">
        <v>492</v>
      </c>
      <c r="B25" s="45" t="s">
        <v>299</v>
      </c>
      <c r="C25" s="121"/>
      <c r="D25" s="122" t="s">
        <v>0</v>
      </c>
      <c r="E25" s="123">
        <v>0</v>
      </c>
      <c r="L25" s="91"/>
    </row>
    <row r="26" spans="1:78" ht="18">
      <c r="A26" s="42">
        <v>723</v>
      </c>
      <c r="B26" s="45" t="s">
        <v>300</v>
      </c>
      <c r="C26" s="121"/>
      <c r="D26" s="122" t="s">
        <v>0</v>
      </c>
      <c r="E26" s="123">
        <v>0</v>
      </c>
      <c r="L26" s="91"/>
    </row>
    <row r="27" spans="1:78" ht="18">
      <c r="A27" s="145">
        <v>717</v>
      </c>
      <c r="B27" s="45" t="s">
        <v>301</v>
      </c>
      <c r="C27" s="121"/>
      <c r="D27" s="122" t="s">
        <v>0</v>
      </c>
      <c r="E27" s="123">
        <v>0</v>
      </c>
      <c r="L27" s="91"/>
    </row>
    <row r="28" spans="1:78" ht="18">
      <c r="A28" s="145">
        <v>477</v>
      </c>
      <c r="B28" s="45" t="s">
        <v>242</v>
      </c>
      <c r="C28" s="121"/>
      <c r="D28" s="122" t="s">
        <v>0</v>
      </c>
      <c r="E28" s="123">
        <v>200</v>
      </c>
      <c r="L28" s="91"/>
    </row>
    <row r="29" spans="1:78" ht="18">
      <c r="A29" s="145">
        <v>707</v>
      </c>
      <c r="B29" s="45" t="s">
        <v>302</v>
      </c>
      <c r="C29" s="121"/>
      <c r="D29" s="122" t="s">
        <v>0</v>
      </c>
      <c r="E29" s="123">
        <v>500</v>
      </c>
      <c r="L29" s="91"/>
    </row>
    <row r="30" spans="1:78" ht="15.75">
      <c r="A30" s="150"/>
      <c r="B30" s="38"/>
      <c r="C30" s="83"/>
      <c r="D30" s="124"/>
      <c r="E30" s="125"/>
      <c r="L30" s="91"/>
    </row>
    <row r="31" spans="1:78" ht="15.75">
      <c r="A31" s="147"/>
      <c r="B31" s="38" t="s">
        <v>305</v>
      </c>
      <c r="C31" s="39"/>
      <c r="D31" s="62"/>
      <c r="E31" s="125"/>
      <c r="L31" s="91"/>
    </row>
    <row r="32" spans="1:78" s="77" customFormat="1" ht="18">
      <c r="A32" s="145">
        <v>990</v>
      </c>
      <c r="B32" s="45" t="s">
        <v>289</v>
      </c>
      <c r="C32" s="113"/>
      <c r="D32" s="127" t="s">
        <v>0</v>
      </c>
      <c r="E32" s="130">
        <v>35</v>
      </c>
      <c r="F32" s="75"/>
      <c r="G32" s="75"/>
      <c r="H32" s="72"/>
      <c r="I32" s="75"/>
      <c r="J32" s="76"/>
      <c r="K32" s="75"/>
      <c r="L32" s="91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</row>
    <row r="33" spans="1:78" s="77" customFormat="1" ht="18">
      <c r="A33" s="150"/>
      <c r="B33" s="68"/>
      <c r="C33" s="131"/>
      <c r="D33" s="133"/>
      <c r="E33" s="100"/>
      <c r="F33" s="75"/>
      <c r="G33" s="75"/>
      <c r="H33" s="72"/>
      <c r="I33" s="75"/>
      <c r="J33" s="76"/>
      <c r="K33" s="75"/>
      <c r="L33" s="91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</row>
    <row r="34" spans="1:78" ht="18">
      <c r="A34" s="147"/>
      <c r="B34" s="134" t="s">
        <v>21</v>
      </c>
      <c r="C34" s="135"/>
      <c r="D34" s="136"/>
      <c r="E34" s="137"/>
      <c r="L34" s="91"/>
    </row>
    <row r="35" spans="1:78" s="71" customFormat="1" ht="18">
      <c r="A35" s="147"/>
      <c r="B35" s="134" t="s">
        <v>22</v>
      </c>
      <c r="C35" s="135"/>
      <c r="D35" s="138"/>
      <c r="E35" s="137"/>
      <c r="H35" s="72"/>
      <c r="J35" s="72"/>
      <c r="L35" s="91"/>
    </row>
  </sheetData>
  <mergeCells count="2">
    <mergeCell ref="B2:C2"/>
    <mergeCell ref="D2:D3"/>
  </mergeCells>
  <pageMargins left="0.47244094488188981" right="0" top="0.59055118110236227" bottom="0.59055118110236227" header="0.19685039370078741" footer="0.39370078740157483"/>
  <pageSetup paperSize="9" scale="50" fitToHeight="3" orientation="portrait" cellComments="asDisplayed" r:id="rId1"/>
  <headerFooter alignWithMargins="0">
    <oddFooter>&amp;L&amp;"Arial,Κανονικά"&amp;9Εκτυπώθηκε στις &amp;D&amp;R&amp;"Arial,Κανονικά"&amp;9Volvo Car Hellas
Προτεινόμενος Τιμοκατάλογος  XC90 ΜΥ18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42"/>
  </sheetPr>
  <dimension ref="A1:CB143"/>
  <sheetViews>
    <sheetView view="pageBreakPreview" zoomScale="50" zoomScaleNormal="75" zoomScaleSheetLayoutView="50" workbookViewId="0">
      <pane xSplit="3" ySplit="4" topLeftCell="D5" activePane="bottomRight" state="frozen"/>
      <selection pane="topRight" activeCell="E1" sqref="E1"/>
      <selection pane="bottomLeft" activeCell="A5" sqref="A5"/>
      <selection pane="bottomRight" activeCell="B4" sqref="B4"/>
    </sheetView>
  </sheetViews>
  <sheetFormatPr defaultColWidth="6.5703125" defaultRowHeight="12.75" outlineLevelCol="1"/>
  <cols>
    <col min="1" max="1" width="19" style="29" customWidth="1"/>
    <col min="2" max="2" width="84.42578125" style="73" customWidth="1"/>
    <col min="3" max="3" width="23.5703125" style="139" bestFit="1" customWidth="1"/>
    <col min="4" max="5" width="8.42578125" style="140" customWidth="1"/>
    <col min="6" max="6" width="8" style="140" customWidth="1"/>
    <col min="7" max="7" width="11.42578125" style="85" customWidth="1" outlineLevel="1"/>
    <col min="8" max="9" width="6.5703125" style="71" customWidth="1"/>
    <col min="10" max="10" width="13.85546875" style="72" customWidth="1"/>
    <col min="11" max="11" width="6.5703125" style="71" customWidth="1"/>
    <col min="12" max="12" width="8.7109375" style="72" customWidth="1"/>
    <col min="13" max="13" width="6.5703125" style="71" customWidth="1"/>
    <col min="14" max="14" width="9.85546875" style="71" customWidth="1"/>
    <col min="15" max="15" width="6.5703125" style="71" customWidth="1"/>
    <col min="16" max="80" width="6.5703125" style="71"/>
    <col min="81" max="242" width="6.5703125" style="73"/>
    <col min="243" max="243" width="12.140625" style="73" customWidth="1"/>
    <col min="244" max="244" width="84.42578125" style="73" customWidth="1"/>
    <col min="245" max="245" width="10.5703125" style="73" customWidth="1"/>
    <col min="246" max="246" width="14.5703125" style="73" customWidth="1"/>
    <col min="247" max="248" width="13.42578125" style="73" customWidth="1"/>
    <col min="249" max="249" width="14.42578125" style="73" customWidth="1"/>
    <col min="250" max="250" width="13.42578125" style="73" customWidth="1"/>
    <col min="251" max="251" width="15.140625" style="73" customWidth="1"/>
    <col min="252" max="252" width="13.42578125" style="73" customWidth="1"/>
    <col min="253" max="253" width="11.7109375" style="73" customWidth="1"/>
    <col min="254" max="254" width="12.42578125" style="73" customWidth="1"/>
    <col min="255" max="255" width="10.85546875" style="73" customWidth="1"/>
    <col min="256" max="259" width="10.140625" style="73" customWidth="1"/>
    <col min="260" max="260" width="7.140625" style="73" customWidth="1"/>
    <col min="261" max="261" width="9.140625" style="73" customWidth="1"/>
    <col min="262" max="262" width="8.42578125" style="73" customWidth="1"/>
    <col min="263" max="263" width="8.140625" style="73" customWidth="1"/>
    <col min="264" max="265" width="6.5703125" style="73" customWidth="1"/>
    <col min="266" max="266" width="13.85546875" style="73" customWidth="1"/>
    <col min="267" max="267" width="6.5703125" style="73" customWidth="1"/>
    <col min="268" max="268" width="8.7109375" style="73" customWidth="1"/>
    <col min="269" max="269" width="6.5703125" style="73" customWidth="1"/>
    <col min="270" max="270" width="9.85546875" style="73" customWidth="1"/>
    <col min="271" max="271" width="6.5703125" style="73" customWidth="1"/>
    <col min="272" max="498" width="6.5703125" style="73"/>
    <col min="499" max="499" width="12.140625" style="73" customWidth="1"/>
    <col min="500" max="500" width="84.42578125" style="73" customWidth="1"/>
    <col min="501" max="501" width="10.5703125" style="73" customWidth="1"/>
    <col min="502" max="502" width="14.5703125" style="73" customWidth="1"/>
    <col min="503" max="504" width="13.42578125" style="73" customWidth="1"/>
    <col min="505" max="505" width="14.42578125" style="73" customWidth="1"/>
    <col min="506" max="506" width="13.42578125" style="73" customWidth="1"/>
    <col min="507" max="507" width="15.140625" style="73" customWidth="1"/>
    <col min="508" max="508" width="13.42578125" style="73" customWidth="1"/>
    <col min="509" max="509" width="11.7109375" style="73" customWidth="1"/>
    <col min="510" max="510" width="12.42578125" style="73" customWidth="1"/>
    <col min="511" max="511" width="10.85546875" style="73" customWidth="1"/>
    <col min="512" max="515" width="10.140625" style="73" customWidth="1"/>
    <col min="516" max="516" width="7.140625" style="73" customWidth="1"/>
    <col min="517" max="517" width="9.140625" style="73" customWidth="1"/>
    <col min="518" max="518" width="8.42578125" style="73" customWidth="1"/>
    <col min="519" max="519" width="8.140625" style="73" customWidth="1"/>
    <col min="520" max="521" width="6.5703125" style="73" customWidth="1"/>
    <col min="522" max="522" width="13.85546875" style="73" customWidth="1"/>
    <col min="523" max="523" width="6.5703125" style="73" customWidth="1"/>
    <col min="524" max="524" width="8.7109375" style="73" customWidth="1"/>
    <col min="525" max="525" width="6.5703125" style="73" customWidth="1"/>
    <col min="526" max="526" width="9.85546875" style="73" customWidth="1"/>
    <col min="527" max="527" width="6.5703125" style="73" customWidth="1"/>
    <col min="528" max="754" width="6.5703125" style="73"/>
    <col min="755" max="755" width="12.140625" style="73" customWidth="1"/>
    <col min="756" max="756" width="84.42578125" style="73" customWidth="1"/>
    <col min="757" max="757" width="10.5703125" style="73" customWidth="1"/>
    <col min="758" max="758" width="14.5703125" style="73" customWidth="1"/>
    <col min="759" max="760" width="13.42578125" style="73" customWidth="1"/>
    <col min="761" max="761" width="14.42578125" style="73" customWidth="1"/>
    <col min="762" max="762" width="13.42578125" style="73" customWidth="1"/>
    <col min="763" max="763" width="15.140625" style="73" customWidth="1"/>
    <col min="764" max="764" width="13.42578125" style="73" customWidth="1"/>
    <col min="765" max="765" width="11.7109375" style="73" customWidth="1"/>
    <col min="766" max="766" width="12.42578125" style="73" customWidth="1"/>
    <col min="767" max="767" width="10.85546875" style="73" customWidth="1"/>
    <col min="768" max="771" width="10.140625" style="73" customWidth="1"/>
    <col min="772" max="772" width="7.140625" style="73" customWidth="1"/>
    <col min="773" max="773" width="9.140625" style="73" customWidth="1"/>
    <col min="774" max="774" width="8.42578125" style="73" customWidth="1"/>
    <col min="775" max="775" width="8.140625" style="73" customWidth="1"/>
    <col min="776" max="777" width="6.5703125" style="73" customWidth="1"/>
    <col min="778" max="778" width="13.85546875" style="73" customWidth="1"/>
    <col min="779" max="779" width="6.5703125" style="73" customWidth="1"/>
    <col min="780" max="780" width="8.7109375" style="73" customWidth="1"/>
    <col min="781" max="781" width="6.5703125" style="73" customWidth="1"/>
    <col min="782" max="782" width="9.85546875" style="73" customWidth="1"/>
    <col min="783" max="783" width="6.5703125" style="73" customWidth="1"/>
    <col min="784" max="1010" width="6.5703125" style="73"/>
    <col min="1011" max="1011" width="12.140625" style="73" customWidth="1"/>
    <col min="1012" max="1012" width="84.42578125" style="73" customWidth="1"/>
    <col min="1013" max="1013" width="10.5703125" style="73" customWidth="1"/>
    <col min="1014" max="1014" width="14.5703125" style="73" customWidth="1"/>
    <col min="1015" max="1016" width="13.42578125" style="73" customWidth="1"/>
    <col min="1017" max="1017" width="14.42578125" style="73" customWidth="1"/>
    <col min="1018" max="1018" width="13.42578125" style="73" customWidth="1"/>
    <col min="1019" max="1019" width="15.140625" style="73" customWidth="1"/>
    <col min="1020" max="1020" width="13.42578125" style="73" customWidth="1"/>
    <col min="1021" max="1021" width="11.7109375" style="73" customWidth="1"/>
    <col min="1022" max="1022" width="12.42578125" style="73" customWidth="1"/>
    <col min="1023" max="1023" width="10.85546875" style="73" customWidth="1"/>
    <col min="1024" max="1027" width="10.140625" style="73" customWidth="1"/>
    <col min="1028" max="1028" width="7.140625" style="73" customWidth="1"/>
    <col min="1029" max="1029" width="9.140625" style="73" customWidth="1"/>
    <col min="1030" max="1030" width="8.42578125" style="73" customWidth="1"/>
    <col min="1031" max="1031" width="8.140625" style="73" customWidth="1"/>
    <col min="1032" max="1033" width="6.5703125" style="73" customWidth="1"/>
    <col min="1034" max="1034" width="13.85546875" style="73" customWidth="1"/>
    <col min="1035" max="1035" width="6.5703125" style="73" customWidth="1"/>
    <col min="1036" max="1036" width="8.7109375" style="73" customWidth="1"/>
    <col min="1037" max="1037" width="6.5703125" style="73" customWidth="1"/>
    <col min="1038" max="1038" width="9.85546875" style="73" customWidth="1"/>
    <col min="1039" max="1039" width="6.5703125" style="73" customWidth="1"/>
    <col min="1040" max="1266" width="6.5703125" style="73"/>
    <col min="1267" max="1267" width="12.140625" style="73" customWidth="1"/>
    <col min="1268" max="1268" width="84.42578125" style="73" customWidth="1"/>
    <col min="1269" max="1269" width="10.5703125" style="73" customWidth="1"/>
    <col min="1270" max="1270" width="14.5703125" style="73" customWidth="1"/>
    <col min="1271" max="1272" width="13.42578125" style="73" customWidth="1"/>
    <col min="1273" max="1273" width="14.42578125" style="73" customWidth="1"/>
    <col min="1274" max="1274" width="13.42578125" style="73" customWidth="1"/>
    <col min="1275" max="1275" width="15.140625" style="73" customWidth="1"/>
    <col min="1276" max="1276" width="13.42578125" style="73" customWidth="1"/>
    <col min="1277" max="1277" width="11.7109375" style="73" customWidth="1"/>
    <col min="1278" max="1278" width="12.42578125" style="73" customWidth="1"/>
    <col min="1279" max="1279" width="10.85546875" style="73" customWidth="1"/>
    <col min="1280" max="1283" width="10.140625" style="73" customWidth="1"/>
    <col min="1284" max="1284" width="7.140625" style="73" customWidth="1"/>
    <col min="1285" max="1285" width="9.140625" style="73" customWidth="1"/>
    <col min="1286" max="1286" width="8.42578125" style="73" customWidth="1"/>
    <col min="1287" max="1287" width="8.140625" style="73" customWidth="1"/>
    <col min="1288" max="1289" width="6.5703125" style="73" customWidth="1"/>
    <col min="1290" max="1290" width="13.85546875" style="73" customWidth="1"/>
    <col min="1291" max="1291" width="6.5703125" style="73" customWidth="1"/>
    <col min="1292" max="1292" width="8.7109375" style="73" customWidth="1"/>
    <col min="1293" max="1293" width="6.5703125" style="73" customWidth="1"/>
    <col min="1294" max="1294" width="9.85546875" style="73" customWidth="1"/>
    <col min="1295" max="1295" width="6.5703125" style="73" customWidth="1"/>
    <col min="1296" max="1522" width="6.5703125" style="73"/>
    <col min="1523" max="1523" width="12.140625" style="73" customWidth="1"/>
    <col min="1524" max="1524" width="84.42578125" style="73" customWidth="1"/>
    <col min="1525" max="1525" width="10.5703125" style="73" customWidth="1"/>
    <col min="1526" max="1526" width="14.5703125" style="73" customWidth="1"/>
    <col min="1527" max="1528" width="13.42578125" style="73" customWidth="1"/>
    <col min="1529" max="1529" width="14.42578125" style="73" customWidth="1"/>
    <col min="1530" max="1530" width="13.42578125" style="73" customWidth="1"/>
    <col min="1531" max="1531" width="15.140625" style="73" customWidth="1"/>
    <col min="1532" max="1532" width="13.42578125" style="73" customWidth="1"/>
    <col min="1533" max="1533" width="11.7109375" style="73" customWidth="1"/>
    <col min="1534" max="1534" width="12.42578125" style="73" customWidth="1"/>
    <col min="1535" max="1535" width="10.85546875" style="73" customWidth="1"/>
    <col min="1536" max="1539" width="10.140625" style="73" customWidth="1"/>
    <col min="1540" max="1540" width="7.140625" style="73" customWidth="1"/>
    <col min="1541" max="1541" width="9.140625" style="73" customWidth="1"/>
    <col min="1542" max="1542" width="8.42578125" style="73" customWidth="1"/>
    <col min="1543" max="1543" width="8.140625" style="73" customWidth="1"/>
    <col min="1544" max="1545" width="6.5703125" style="73" customWidth="1"/>
    <col min="1546" max="1546" width="13.85546875" style="73" customWidth="1"/>
    <col min="1547" max="1547" width="6.5703125" style="73" customWidth="1"/>
    <col min="1548" max="1548" width="8.7109375" style="73" customWidth="1"/>
    <col min="1549" max="1549" width="6.5703125" style="73" customWidth="1"/>
    <col min="1550" max="1550" width="9.85546875" style="73" customWidth="1"/>
    <col min="1551" max="1551" width="6.5703125" style="73" customWidth="1"/>
    <col min="1552" max="1778" width="6.5703125" style="73"/>
    <col min="1779" max="1779" width="12.140625" style="73" customWidth="1"/>
    <col min="1780" max="1780" width="84.42578125" style="73" customWidth="1"/>
    <col min="1781" max="1781" width="10.5703125" style="73" customWidth="1"/>
    <col min="1782" max="1782" width="14.5703125" style="73" customWidth="1"/>
    <col min="1783" max="1784" width="13.42578125" style="73" customWidth="1"/>
    <col min="1785" max="1785" width="14.42578125" style="73" customWidth="1"/>
    <col min="1786" max="1786" width="13.42578125" style="73" customWidth="1"/>
    <col min="1787" max="1787" width="15.140625" style="73" customWidth="1"/>
    <col min="1788" max="1788" width="13.42578125" style="73" customWidth="1"/>
    <col min="1789" max="1789" width="11.7109375" style="73" customWidth="1"/>
    <col min="1790" max="1790" width="12.42578125" style="73" customWidth="1"/>
    <col min="1791" max="1791" width="10.85546875" style="73" customWidth="1"/>
    <col min="1792" max="1795" width="10.140625" style="73" customWidth="1"/>
    <col min="1796" max="1796" width="7.140625" style="73" customWidth="1"/>
    <col min="1797" max="1797" width="9.140625" style="73" customWidth="1"/>
    <col min="1798" max="1798" width="8.42578125" style="73" customWidth="1"/>
    <col min="1799" max="1799" width="8.140625" style="73" customWidth="1"/>
    <col min="1800" max="1801" width="6.5703125" style="73" customWidth="1"/>
    <col min="1802" max="1802" width="13.85546875" style="73" customWidth="1"/>
    <col min="1803" max="1803" width="6.5703125" style="73" customWidth="1"/>
    <col min="1804" max="1804" width="8.7109375" style="73" customWidth="1"/>
    <col min="1805" max="1805" width="6.5703125" style="73" customWidth="1"/>
    <col min="1806" max="1806" width="9.85546875" style="73" customWidth="1"/>
    <col min="1807" max="1807" width="6.5703125" style="73" customWidth="1"/>
    <col min="1808" max="2034" width="6.5703125" style="73"/>
    <col min="2035" max="2035" width="12.140625" style="73" customWidth="1"/>
    <col min="2036" max="2036" width="84.42578125" style="73" customWidth="1"/>
    <col min="2037" max="2037" width="10.5703125" style="73" customWidth="1"/>
    <col min="2038" max="2038" width="14.5703125" style="73" customWidth="1"/>
    <col min="2039" max="2040" width="13.42578125" style="73" customWidth="1"/>
    <col min="2041" max="2041" width="14.42578125" style="73" customWidth="1"/>
    <col min="2042" max="2042" width="13.42578125" style="73" customWidth="1"/>
    <col min="2043" max="2043" width="15.140625" style="73" customWidth="1"/>
    <col min="2044" max="2044" width="13.42578125" style="73" customWidth="1"/>
    <col min="2045" max="2045" width="11.7109375" style="73" customWidth="1"/>
    <col min="2046" max="2046" width="12.42578125" style="73" customWidth="1"/>
    <col min="2047" max="2047" width="10.85546875" style="73" customWidth="1"/>
    <col min="2048" max="2051" width="10.140625" style="73" customWidth="1"/>
    <col min="2052" max="2052" width="7.140625" style="73" customWidth="1"/>
    <col min="2053" max="2053" width="9.140625" style="73" customWidth="1"/>
    <col min="2054" max="2054" width="8.42578125" style="73" customWidth="1"/>
    <col min="2055" max="2055" width="8.140625" style="73" customWidth="1"/>
    <col min="2056" max="2057" width="6.5703125" style="73" customWidth="1"/>
    <col min="2058" max="2058" width="13.85546875" style="73" customWidth="1"/>
    <col min="2059" max="2059" width="6.5703125" style="73" customWidth="1"/>
    <col min="2060" max="2060" width="8.7109375" style="73" customWidth="1"/>
    <col min="2061" max="2061" width="6.5703125" style="73" customWidth="1"/>
    <col min="2062" max="2062" width="9.85546875" style="73" customWidth="1"/>
    <col min="2063" max="2063" width="6.5703125" style="73" customWidth="1"/>
    <col min="2064" max="2290" width="6.5703125" style="73"/>
    <col min="2291" max="2291" width="12.140625" style="73" customWidth="1"/>
    <col min="2292" max="2292" width="84.42578125" style="73" customWidth="1"/>
    <col min="2293" max="2293" width="10.5703125" style="73" customWidth="1"/>
    <col min="2294" max="2294" width="14.5703125" style="73" customWidth="1"/>
    <col min="2295" max="2296" width="13.42578125" style="73" customWidth="1"/>
    <col min="2297" max="2297" width="14.42578125" style="73" customWidth="1"/>
    <col min="2298" max="2298" width="13.42578125" style="73" customWidth="1"/>
    <col min="2299" max="2299" width="15.140625" style="73" customWidth="1"/>
    <col min="2300" max="2300" width="13.42578125" style="73" customWidth="1"/>
    <col min="2301" max="2301" width="11.7109375" style="73" customWidth="1"/>
    <col min="2302" max="2302" width="12.42578125" style="73" customWidth="1"/>
    <col min="2303" max="2303" width="10.85546875" style="73" customWidth="1"/>
    <col min="2304" max="2307" width="10.140625" style="73" customWidth="1"/>
    <col min="2308" max="2308" width="7.140625" style="73" customWidth="1"/>
    <col min="2309" max="2309" width="9.140625" style="73" customWidth="1"/>
    <col min="2310" max="2310" width="8.42578125" style="73" customWidth="1"/>
    <col min="2311" max="2311" width="8.140625" style="73" customWidth="1"/>
    <col min="2312" max="2313" width="6.5703125" style="73" customWidth="1"/>
    <col min="2314" max="2314" width="13.85546875" style="73" customWidth="1"/>
    <col min="2315" max="2315" width="6.5703125" style="73" customWidth="1"/>
    <col min="2316" max="2316" width="8.7109375" style="73" customWidth="1"/>
    <col min="2317" max="2317" width="6.5703125" style="73" customWidth="1"/>
    <col min="2318" max="2318" width="9.85546875" style="73" customWidth="1"/>
    <col min="2319" max="2319" width="6.5703125" style="73" customWidth="1"/>
    <col min="2320" max="2546" width="6.5703125" style="73"/>
    <col min="2547" max="2547" width="12.140625" style="73" customWidth="1"/>
    <col min="2548" max="2548" width="84.42578125" style="73" customWidth="1"/>
    <col min="2549" max="2549" width="10.5703125" style="73" customWidth="1"/>
    <col min="2550" max="2550" width="14.5703125" style="73" customWidth="1"/>
    <col min="2551" max="2552" width="13.42578125" style="73" customWidth="1"/>
    <col min="2553" max="2553" width="14.42578125" style="73" customWidth="1"/>
    <col min="2554" max="2554" width="13.42578125" style="73" customWidth="1"/>
    <col min="2555" max="2555" width="15.140625" style="73" customWidth="1"/>
    <col min="2556" max="2556" width="13.42578125" style="73" customWidth="1"/>
    <col min="2557" max="2557" width="11.7109375" style="73" customWidth="1"/>
    <col min="2558" max="2558" width="12.42578125" style="73" customWidth="1"/>
    <col min="2559" max="2559" width="10.85546875" style="73" customWidth="1"/>
    <col min="2560" max="2563" width="10.140625" style="73" customWidth="1"/>
    <col min="2564" max="2564" width="7.140625" style="73" customWidth="1"/>
    <col min="2565" max="2565" width="9.140625" style="73" customWidth="1"/>
    <col min="2566" max="2566" width="8.42578125" style="73" customWidth="1"/>
    <col min="2567" max="2567" width="8.140625" style="73" customWidth="1"/>
    <col min="2568" max="2569" width="6.5703125" style="73" customWidth="1"/>
    <col min="2570" max="2570" width="13.85546875" style="73" customWidth="1"/>
    <col min="2571" max="2571" width="6.5703125" style="73" customWidth="1"/>
    <col min="2572" max="2572" width="8.7109375" style="73" customWidth="1"/>
    <col min="2573" max="2573" width="6.5703125" style="73" customWidth="1"/>
    <col min="2574" max="2574" width="9.85546875" style="73" customWidth="1"/>
    <col min="2575" max="2575" width="6.5703125" style="73" customWidth="1"/>
    <col min="2576" max="2802" width="6.5703125" style="73"/>
    <col min="2803" max="2803" width="12.140625" style="73" customWidth="1"/>
    <col min="2804" max="2804" width="84.42578125" style="73" customWidth="1"/>
    <col min="2805" max="2805" width="10.5703125" style="73" customWidth="1"/>
    <col min="2806" max="2806" width="14.5703125" style="73" customWidth="1"/>
    <col min="2807" max="2808" width="13.42578125" style="73" customWidth="1"/>
    <col min="2809" max="2809" width="14.42578125" style="73" customWidth="1"/>
    <col min="2810" max="2810" width="13.42578125" style="73" customWidth="1"/>
    <col min="2811" max="2811" width="15.140625" style="73" customWidth="1"/>
    <col min="2812" max="2812" width="13.42578125" style="73" customWidth="1"/>
    <col min="2813" max="2813" width="11.7109375" style="73" customWidth="1"/>
    <col min="2814" max="2814" width="12.42578125" style="73" customWidth="1"/>
    <col min="2815" max="2815" width="10.85546875" style="73" customWidth="1"/>
    <col min="2816" max="2819" width="10.140625" style="73" customWidth="1"/>
    <col min="2820" max="2820" width="7.140625" style="73" customWidth="1"/>
    <col min="2821" max="2821" width="9.140625" style="73" customWidth="1"/>
    <col min="2822" max="2822" width="8.42578125" style="73" customWidth="1"/>
    <col min="2823" max="2823" width="8.140625" style="73" customWidth="1"/>
    <col min="2824" max="2825" width="6.5703125" style="73" customWidth="1"/>
    <col min="2826" max="2826" width="13.85546875" style="73" customWidth="1"/>
    <col min="2827" max="2827" width="6.5703125" style="73" customWidth="1"/>
    <col min="2828" max="2828" width="8.7109375" style="73" customWidth="1"/>
    <col min="2829" max="2829" width="6.5703125" style="73" customWidth="1"/>
    <col min="2830" max="2830" width="9.85546875" style="73" customWidth="1"/>
    <col min="2831" max="2831" width="6.5703125" style="73" customWidth="1"/>
    <col min="2832" max="3058" width="6.5703125" style="73"/>
    <col min="3059" max="3059" width="12.140625" style="73" customWidth="1"/>
    <col min="3060" max="3060" width="84.42578125" style="73" customWidth="1"/>
    <col min="3061" max="3061" width="10.5703125" style="73" customWidth="1"/>
    <col min="3062" max="3062" width="14.5703125" style="73" customWidth="1"/>
    <col min="3063" max="3064" width="13.42578125" style="73" customWidth="1"/>
    <col min="3065" max="3065" width="14.42578125" style="73" customWidth="1"/>
    <col min="3066" max="3066" width="13.42578125" style="73" customWidth="1"/>
    <col min="3067" max="3067" width="15.140625" style="73" customWidth="1"/>
    <col min="3068" max="3068" width="13.42578125" style="73" customWidth="1"/>
    <col min="3069" max="3069" width="11.7109375" style="73" customWidth="1"/>
    <col min="3070" max="3070" width="12.42578125" style="73" customWidth="1"/>
    <col min="3071" max="3071" width="10.85546875" style="73" customWidth="1"/>
    <col min="3072" max="3075" width="10.140625" style="73" customWidth="1"/>
    <col min="3076" max="3076" width="7.140625" style="73" customWidth="1"/>
    <col min="3077" max="3077" width="9.140625" style="73" customWidth="1"/>
    <col min="3078" max="3078" width="8.42578125" style="73" customWidth="1"/>
    <col min="3079" max="3079" width="8.140625" style="73" customWidth="1"/>
    <col min="3080" max="3081" width="6.5703125" style="73" customWidth="1"/>
    <col min="3082" max="3082" width="13.85546875" style="73" customWidth="1"/>
    <col min="3083" max="3083" width="6.5703125" style="73" customWidth="1"/>
    <col min="3084" max="3084" width="8.7109375" style="73" customWidth="1"/>
    <col min="3085" max="3085" width="6.5703125" style="73" customWidth="1"/>
    <col min="3086" max="3086" width="9.85546875" style="73" customWidth="1"/>
    <col min="3087" max="3087" width="6.5703125" style="73" customWidth="1"/>
    <col min="3088" max="3314" width="6.5703125" style="73"/>
    <col min="3315" max="3315" width="12.140625" style="73" customWidth="1"/>
    <col min="3316" max="3316" width="84.42578125" style="73" customWidth="1"/>
    <col min="3317" max="3317" width="10.5703125" style="73" customWidth="1"/>
    <col min="3318" max="3318" width="14.5703125" style="73" customWidth="1"/>
    <col min="3319" max="3320" width="13.42578125" style="73" customWidth="1"/>
    <col min="3321" max="3321" width="14.42578125" style="73" customWidth="1"/>
    <col min="3322" max="3322" width="13.42578125" style="73" customWidth="1"/>
    <col min="3323" max="3323" width="15.140625" style="73" customWidth="1"/>
    <col min="3324" max="3324" width="13.42578125" style="73" customWidth="1"/>
    <col min="3325" max="3325" width="11.7109375" style="73" customWidth="1"/>
    <col min="3326" max="3326" width="12.42578125" style="73" customWidth="1"/>
    <col min="3327" max="3327" width="10.85546875" style="73" customWidth="1"/>
    <col min="3328" max="3331" width="10.140625" style="73" customWidth="1"/>
    <col min="3332" max="3332" width="7.140625" style="73" customWidth="1"/>
    <col min="3333" max="3333" width="9.140625" style="73" customWidth="1"/>
    <col min="3334" max="3334" width="8.42578125" style="73" customWidth="1"/>
    <col min="3335" max="3335" width="8.140625" style="73" customWidth="1"/>
    <col min="3336" max="3337" width="6.5703125" style="73" customWidth="1"/>
    <col min="3338" max="3338" width="13.85546875" style="73" customWidth="1"/>
    <col min="3339" max="3339" width="6.5703125" style="73" customWidth="1"/>
    <col min="3340" max="3340" width="8.7109375" style="73" customWidth="1"/>
    <col min="3341" max="3341" width="6.5703125" style="73" customWidth="1"/>
    <col min="3342" max="3342" width="9.85546875" style="73" customWidth="1"/>
    <col min="3343" max="3343" width="6.5703125" style="73" customWidth="1"/>
    <col min="3344" max="3570" width="6.5703125" style="73"/>
    <col min="3571" max="3571" width="12.140625" style="73" customWidth="1"/>
    <col min="3572" max="3572" width="84.42578125" style="73" customWidth="1"/>
    <col min="3573" max="3573" width="10.5703125" style="73" customWidth="1"/>
    <col min="3574" max="3574" width="14.5703125" style="73" customWidth="1"/>
    <col min="3575" max="3576" width="13.42578125" style="73" customWidth="1"/>
    <col min="3577" max="3577" width="14.42578125" style="73" customWidth="1"/>
    <col min="3578" max="3578" width="13.42578125" style="73" customWidth="1"/>
    <col min="3579" max="3579" width="15.140625" style="73" customWidth="1"/>
    <col min="3580" max="3580" width="13.42578125" style="73" customWidth="1"/>
    <col min="3581" max="3581" width="11.7109375" style="73" customWidth="1"/>
    <col min="3582" max="3582" width="12.42578125" style="73" customWidth="1"/>
    <col min="3583" max="3583" width="10.85546875" style="73" customWidth="1"/>
    <col min="3584" max="3587" width="10.140625" style="73" customWidth="1"/>
    <col min="3588" max="3588" width="7.140625" style="73" customWidth="1"/>
    <col min="3589" max="3589" width="9.140625" style="73" customWidth="1"/>
    <col min="3590" max="3590" width="8.42578125" style="73" customWidth="1"/>
    <col min="3591" max="3591" width="8.140625" style="73" customWidth="1"/>
    <col min="3592" max="3593" width="6.5703125" style="73" customWidth="1"/>
    <col min="3594" max="3594" width="13.85546875" style="73" customWidth="1"/>
    <col min="3595" max="3595" width="6.5703125" style="73" customWidth="1"/>
    <col min="3596" max="3596" width="8.7109375" style="73" customWidth="1"/>
    <col min="3597" max="3597" width="6.5703125" style="73" customWidth="1"/>
    <col min="3598" max="3598" width="9.85546875" style="73" customWidth="1"/>
    <col min="3599" max="3599" width="6.5703125" style="73" customWidth="1"/>
    <col min="3600" max="3826" width="6.5703125" style="73"/>
    <col min="3827" max="3827" width="12.140625" style="73" customWidth="1"/>
    <col min="3828" max="3828" width="84.42578125" style="73" customWidth="1"/>
    <col min="3829" max="3829" width="10.5703125" style="73" customWidth="1"/>
    <col min="3830" max="3830" width="14.5703125" style="73" customWidth="1"/>
    <col min="3831" max="3832" width="13.42578125" style="73" customWidth="1"/>
    <col min="3833" max="3833" width="14.42578125" style="73" customWidth="1"/>
    <col min="3834" max="3834" width="13.42578125" style="73" customWidth="1"/>
    <col min="3835" max="3835" width="15.140625" style="73" customWidth="1"/>
    <col min="3836" max="3836" width="13.42578125" style="73" customWidth="1"/>
    <col min="3837" max="3837" width="11.7109375" style="73" customWidth="1"/>
    <col min="3838" max="3838" width="12.42578125" style="73" customWidth="1"/>
    <col min="3839" max="3839" width="10.85546875" style="73" customWidth="1"/>
    <col min="3840" max="3843" width="10.140625" style="73" customWidth="1"/>
    <col min="3844" max="3844" width="7.140625" style="73" customWidth="1"/>
    <col min="3845" max="3845" width="9.140625" style="73" customWidth="1"/>
    <col min="3846" max="3846" width="8.42578125" style="73" customWidth="1"/>
    <col min="3847" max="3847" width="8.140625" style="73" customWidth="1"/>
    <col min="3848" max="3849" width="6.5703125" style="73" customWidth="1"/>
    <col min="3850" max="3850" width="13.85546875" style="73" customWidth="1"/>
    <col min="3851" max="3851" width="6.5703125" style="73" customWidth="1"/>
    <col min="3852" max="3852" width="8.7109375" style="73" customWidth="1"/>
    <col min="3853" max="3853" width="6.5703125" style="73" customWidth="1"/>
    <col min="3854" max="3854" width="9.85546875" style="73" customWidth="1"/>
    <col min="3855" max="3855" width="6.5703125" style="73" customWidth="1"/>
    <col min="3856" max="4082" width="6.5703125" style="73"/>
    <col min="4083" max="4083" width="12.140625" style="73" customWidth="1"/>
    <col min="4084" max="4084" width="84.42578125" style="73" customWidth="1"/>
    <col min="4085" max="4085" width="10.5703125" style="73" customWidth="1"/>
    <col min="4086" max="4086" width="14.5703125" style="73" customWidth="1"/>
    <col min="4087" max="4088" width="13.42578125" style="73" customWidth="1"/>
    <col min="4089" max="4089" width="14.42578125" style="73" customWidth="1"/>
    <col min="4090" max="4090" width="13.42578125" style="73" customWidth="1"/>
    <col min="4091" max="4091" width="15.140625" style="73" customWidth="1"/>
    <col min="4092" max="4092" width="13.42578125" style="73" customWidth="1"/>
    <col min="4093" max="4093" width="11.7109375" style="73" customWidth="1"/>
    <col min="4094" max="4094" width="12.42578125" style="73" customWidth="1"/>
    <col min="4095" max="4095" width="10.85546875" style="73" customWidth="1"/>
    <col min="4096" max="4099" width="10.140625" style="73" customWidth="1"/>
    <col min="4100" max="4100" width="7.140625" style="73" customWidth="1"/>
    <col min="4101" max="4101" width="9.140625" style="73" customWidth="1"/>
    <col min="4102" max="4102" width="8.42578125" style="73" customWidth="1"/>
    <col min="4103" max="4103" width="8.140625" style="73" customWidth="1"/>
    <col min="4104" max="4105" width="6.5703125" style="73" customWidth="1"/>
    <col min="4106" max="4106" width="13.85546875" style="73" customWidth="1"/>
    <col min="4107" max="4107" width="6.5703125" style="73" customWidth="1"/>
    <col min="4108" max="4108" width="8.7109375" style="73" customWidth="1"/>
    <col min="4109" max="4109" width="6.5703125" style="73" customWidth="1"/>
    <col min="4110" max="4110" width="9.85546875" style="73" customWidth="1"/>
    <col min="4111" max="4111" width="6.5703125" style="73" customWidth="1"/>
    <col min="4112" max="4338" width="6.5703125" style="73"/>
    <col min="4339" max="4339" width="12.140625" style="73" customWidth="1"/>
    <col min="4340" max="4340" width="84.42578125" style="73" customWidth="1"/>
    <col min="4341" max="4341" width="10.5703125" style="73" customWidth="1"/>
    <col min="4342" max="4342" width="14.5703125" style="73" customWidth="1"/>
    <col min="4343" max="4344" width="13.42578125" style="73" customWidth="1"/>
    <col min="4345" max="4345" width="14.42578125" style="73" customWidth="1"/>
    <col min="4346" max="4346" width="13.42578125" style="73" customWidth="1"/>
    <col min="4347" max="4347" width="15.140625" style="73" customWidth="1"/>
    <col min="4348" max="4348" width="13.42578125" style="73" customWidth="1"/>
    <col min="4349" max="4349" width="11.7109375" style="73" customWidth="1"/>
    <col min="4350" max="4350" width="12.42578125" style="73" customWidth="1"/>
    <col min="4351" max="4351" width="10.85546875" style="73" customWidth="1"/>
    <col min="4352" max="4355" width="10.140625" style="73" customWidth="1"/>
    <col min="4356" max="4356" width="7.140625" style="73" customWidth="1"/>
    <col min="4357" max="4357" width="9.140625" style="73" customWidth="1"/>
    <col min="4358" max="4358" width="8.42578125" style="73" customWidth="1"/>
    <col min="4359" max="4359" width="8.140625" style="73" customWidth="1"/>
    <col min="4360" max="4361" width="6.5703125" style="73" customWidth="1"/>
    <col min="4362" max="4362" width="13.85546875" style="73" customWidth="1"/>
    <col min="4363" max="4363" width="6.5703125" style="73" customWidth="1"/>
    <col min="4364" max="4364" width="8.7109375" style="73" customWidth="1"/>
    <col min="4365" max="4365" width="6.5703125" style="73" customWidth="1"/>
    <col min="4366" max="4366" width="9.85546875" style="73" customWidth="1"/>
    <col min="4367" max="4367" width="6.5703125" style="73" customWidth="1"/>
    <col min="4368" max="4594" width="6.5703125" style="73"/>
    <col min="4595" max="4595" width="12.140625" style="73" customWidth="1"/>
    <col min="4596" max="4596" width="84.42578125" style="73" customWidth="1"/>
    <col min="4597" max="4597" width="10.5703125" style="73" customWidth="1"/>
    <col min="4598" max="4598" width="14.5703125" style="73" customWidth="1"/>
    <col min="4599" max="4600" width="13.42578125" style="73" customWidth="1"/>
    <col min="4601" max="4601" width="14.42578125" style="73" customWidth="1"/>
    <col min="4602" max="4602" width="13.42578125" style="73" customWidth="1"/>
    <col min="4603" max="4603" width="15.140625" style="73" customWidth="1"/>
    <col min="4604" max="4604" width="13.42578125" style="73" customWidth="1"/>
    <col min="4605" max="4605" width="11.7109375" style="73" customWidth="1"/>
    <col min="4606" max="4606" width="12.42578125" style="73" customWidth="1"/>
    <col min="4607" max="4607" width="10.85546875" style="73" customWidth="1"/>
    <col min="4608" max="4611" width="10.140625" style="73" customWidth="1"/>
    <col min="4612" max="4612" width="7.140625" style="73" customWidth="1"/>
    <col min="4613" max="4613" width="9.140625" style="73" customWidth="1"/>
    <col min="4614" max="4614" width="8.42578125" style="73" customWidth="1"/>
    <col min="4615" max="4615" width="8.140625" style="73" customWidth="1"/>
    <col min="4616" max="4617" width="6.5703125" style="73" customWidth="1"/>
    <col min="4618" max="4618" width="13.85546875" style="73" customWidth="1"/>
    <col min="4619" max="4619" width="6.5703125" style="73" customWidth="1"/>
    <col min="4620" max="4620" width="8.7109375" style="73" customWidth="1"/>
    <col min="4621" max="4621" width="6.5703125" style="73" customWidth="1"/>
    <col min="4622" max="4622" width="9.85546875" style="73" customWidth="1"/>
    <col min="4623" max="4623" width="6.5703125" style="73" customWidth="1"/>
    <col min="4624" max="4850" width="6.5703125" style="73"/>
    <col min="4851" max="4851" width="12.140625" style="73" customWidth="1"/>
    <col min="4852" max="4852" width="84.42578125" style="73" customWidth="1"/>
    <col min="4853" max="4853" width="10.5703125" style="73" customWidth="1"/>
    <col min="4854" max="4854" width="14.5703125" style="73" customWidth="1"/>
    <col min="4855" max="4856" width="13.42578125" style="73" customWidth="1"/>
    <col min="4857" max="4857" width="14.42578125" style="73" customWidth="1"/>
    <col min="4858" max="4858" width="13.42578125" style="73" customWidth="1"/>
    <col min="4859" max="4859" width="15.140625" style="73" customWidth="1"/>
    <col min="4860" max="4860" width="13.42578125" style="73" customWidth="1"/>
    <col min="4861" max="4861" width="11.7109375" style="73" customWidth="1"/>
    <col min="4862" max="4862" width="12.42578125" style="73" customWidth="1"/>
    <col min="4863" max="4863" width="10.85546875" style="73" customWidth="1"/>
    <col min="4864" max="4867" width="10.140625" style="73" customWidth="1"/>
    <col min="4868" max="4868" width="7.140625" style="73" customWidth="1"/>
    <col min="4869" max="4869" width="9.140625" style="73" customWidth="1"/>
    <col min="4870" max="4870" width="8.42578125" style="73" customWidth="1"/>
    <col min="4871" max="4871" width="8.140625" style="73" customWidth="1"/>
    <col min="4872" max="4873" width="6.5703125" style="73" customWidth="1"/>
    <col min="4874" max="4874" width="13.85546875" style="73" customWidth="1"/>
    <col min="4875" max="4875" width="6.5703125" style="73" customWidth="1"/>
    <col min="4876" max="4876" width="8.7109375" style="73" customWidth="1"/>
    <col min="4877" max="4877" width="6.5703125" style="73" customWidth="1"/>
    <col min="4878" max="4878" width="9.85546875" style="73" customWidth="1"/>
    <col min="4879" max="4879" width="6.5703125" style="73" customWidth="1"/>
    <col min="4880" max="5106" width="6.5703125" style="73"/>
    <col min="5107" max="5107" width="12.140625" style="73" customWidth="1"/>
    <col min="5108" max="5108" width="84.42578125" style="73" customWidth="1"/>
    <col min="5109" max="5109" width="10.5703125" style="73" customWidth="1"/>
    <col min="5110" max="5110" width="14.5703125" style="73" customWidth="1"/>
    <col min="5111" max="5112" width="13.42578125" style="73" customWidth="1"/>
    <col min="5113" max="5113" width="14.42578125" style="73" customWidth="1"/>
    <col min="5114" max="5114" width="13.42578125" style="73" customWidth="1"/>
    <col min="5115" max="5115" width="15.140625" style="73" customWidth="1"/>
    <col min="5116" max="5116" width="13.42578125" style="73" customWidth="1"/>
    <col min="5117" max="5117" width="11.7109375" style="73" customWidth="1"/>
    <col min="5118" max="5118" width="12.42578125" style="73" customWidth="1"/>
    <col min="5119" max="5119" width="10.85546875" style="73" customWidth="1"/>
    <col min="5120" max="5123" width="10.140625" style="73" customWidth="1"/>
    <col min="5124" max="5124" width="7.140625" style="73" customWidth="1"/>
    <col min="5125" max="5125" width="9.140625" style="73" customWidth="1"/>
    <col min="5126" max="5126" width="8.42578125" style="73" customWidth="1"/>
    <col min="5127" max="5127" width="8.140625" style="73" customWidth="1"/>
    <col min="5128" max="5129" width="6.5703125" style="73" customWidth="1"/>
    <col min="5130" max="5130" width="13.85546875" style="73" customWidth="1"/>
    <col min="5131" max="5131" width="6.5703125" style="73" customWidth="1"/>
    <col min="5132" max="5132" width="8.7109375" style="73" customWidth="1"/>
    <col min="5133" max="5133" width="6.5703125" style="73" customWidth="1"/>
    <col min="5134" max="5134" width="9.85546875" style="73" customWidth="1"/>
    <col min="5135" max="5135" width="6.5703125" style="73" customWidth="1"/>
    <col min="5136" max="5362" width="6.5703125" style="73"/>
    <col min="5363" max="5363" width="12.140625" style="73" customWidth="1"/>
    <col min="5364" max="5364" width="84.42578125" style="73" customWidth="1"/>
    <col min="5365" max="5365" width="10.5703125" style="73" customWidth="1"/>
    <col min="5366" max="5366" width="14.5703125" style="73" customWidth="1"/>
    <col min="5367" max="5368" width="13.42578125" style="73" customWidth="1"/>
    <col min="5369" max="5369" width="14.42578125" style="73" customWidth="1"/>
    <col min="5370" max="5370" width="13.42578125" style="73" customWidth="1"/>
    <col min="5371" max="5371" width="15.140625" style="73" customWidth="1"/>
    <col min="5372" max="5372" width="13.42578125" style="73" customWidth="1"/>
    <col min="5373" max="5373" width="11.7109375" style="73" customWidth="1"/>
    <col min="5374" max="5374" width="12.42578125" style="73" customWidth="1"/>
    <col min="5375" max="5375" width="10.85546875" style="73" customWidth="1"/>
    <col min="5376" max="5379" width="10.140625" style="73" customWidth="1"/>
    <col min="5380" max="5380" width="7.140625" style="73" customWidth="1"/>
    <col min="5381" max="5381" width="9.140625" style="73" customWidth="1"/>
    <col min="5382" max="5382" width="8.42578125" style="73" customWidth="1"/>
    <col min="5383" max="5383" width="8.140625" style="73" customWidth="1"/>
    <col min="5384" max="5385" width="6.5703125" style="73" customWidth="1"/>
    <col min="5386" max="5386" width="13.85546875" style="73" customWidth="1"/>
    <col min="5387" max="5387" width="6.5703125" style="73" customWidth="1"/>
    <col min="5388" max="5388" width="8.7109375" style="73" customWidth="1"/>
    <col min="5389" max="5389" width="6.5703125" style="73" customWidth="1"/>
    <col min="5390" max="5390" width="9.85546875" style="73" customWidth="1"/>
    <col min="5391" max="5391" width="6.5703125" style="73" customWidth="1"/>
    <col min="5392" max="5618" width="6.5703125" style="73"/>
    <col min="5619" max="5619" width="12.140625" style="73" customWidth="1"/>
    <col min="5620" max="5620" width="84.42578125" style="73" customWidth="1"/>
    <col min="5621" max="5621" width="10.5703125" style="73" customWidth="1"/>
    <col min="5622" max="5622" width="14.5703125" style="73" customWidth="1"/>
    <col min="5623" max="5624" width="13.42578125" style="73" customWidth="1"/>
    <col min="5625" max="5625" width="14.42578125" style="73" customWidth="1"/>
    <col min="5626" max="5626" width="13.42578125" style="73" customWidth="1"/>
    <col min="5627" max="5627" width="15.140625" style="73" customWidth="1"/>
    <col min="5628" max="5628" width="13.42578125" style="73" customWidth="1"/>
    <col min="5629" max="5629" width="11.7109375" style="73" customWidth="1"/>
    <col min="5630" max="5630" width="12.42578125" style="73" customWidth="1"/>
    <col min="5631" max="5631" width="10.85546875" style="73" customWidth="1"/>
    <col min="5632" max="5635" width="10.140625" style="73" customWidth="1"/>
    <col min="5636" max="5636" width="7.140625" style="73" customWidth="1"/>
    <col min="5637" max="5637" width="9.140625" style="73" customWidth="1"/>
    <col min="5638" max="5638" width="8.42578125" style="73" customWidth="1"/>
    <col min="5639" max="5639" width="8.140625" style="73" customWidth="1"/>
    <col min="5640" max="5641" width="6.5703125" style="73" customWidth="1"/>
    <col min="5642" max="5642" width="13.85546875" style="73" customWidth="1"/>
    <col min="5643" max="5643" width="6.5703125" style="73" customWidth="1"/>
    <col min="5644" max="5644" width="8.7109375" style="73" customWidth="1"/>
    <col min="5645" max="5645" width="6.5703125" style="73" customWidth="1"/>
    <col min="5646" max="5646" width="9.85546875" style="73" customWidth="1"/>
    <col min="5647" max="5647" width="6.5703125" style="73" customWidth="1"/>
    <col min="5648" max="5874" width="6.5703125" style="73"/>
    <col min="5875" max="5875" width="12.140625" style="73" customWidth="1"/>
    <col min="5876" max="5876" width="84.42578125" style="73" customWidth="1"/>
    <col min="5877" max="5877" width="10.5703125" style="73" customWidth="1"/>
    <col min="5878" max="5878" width="14.5703125" style="73" customWidth="1"/>
    <col min="5879" max="5880" width="13.42578125" style="73" customWidth="1"/>
    <col min="5881" max="5881" width="14.42578125" style="73" customWidth="1"/>
    <col min="5882" max="5882" width="13.42578125" style="73" customWidth="1"/>
    <col min="5883" max="5883" width="15.140625" style="73" customWidth="1"/>
    <col min="5884" max="5884" width="13.42578125" style="73" customWidth="1"/>
    <col min="5885" max="5885" width="11.7109375" style="73" customWidth="1"/>
    <col min="5886" max="5886" width="12.42578125" style="73" customWidth="1"/>
    <col min="5887" max="5887" width="10.85546875" style="73" customWidth="1"/>
    <col min="5888" max="5891" width="10.140625" style="73" customWidth="1"/>
    <col min="5892" max="5892" width="7.140625" style="73" customWidth="1"/>
    <col min="5893" max="5893" width="9.140625" style="73" customWidth="1"/>
    <col min="5894" max="5894" width="8.42578125" style="73" customWidth="1"/>
    <col min="5895" max="5895" width="8.140625" style="73" customWidth="1"/>
    <col min="5896" max="5897" width="6.5703125" style="73" customWidth="1"/>
    <col min="5898" max="5898" width="13.85546875" style="73" customWidth="1"/>
    <col min="5899" max="5899" width="6.5703125" style="73" customWidth="1"/>
    <col min="5900" max="5900" width="8.7109375" style="73" customWidth="1"/>
    <col min="5901" max="5901" width="6.5703125" style="73" customWidth="1"/>
    <col min="5902" max="5902" width="9.85546875" style="73" customWidth="1"/>
    <col min="5903" max="5903" width="6.5703125" style="73" customWidth="1"/>
    <col min="5904" max="6130" width="6.5703125" style="73"/>
    <col min="6131" max="6131" width="12.140625" style="73" customWidth="1"/>
    <col min="6132" max="6132" width="84.42578125" style="73" customWidth="1"/>
    <col min="6133" max="6133" width="10.5703125" style="73" customWidth="1"/>
    <col min="6134" max="6134" width="14.5703125" style="73" customWidth="1"/>
    <col min="6135" max="6136" width="13.42578125" style="73" customWidth="1"/>
    <col min="6137" max="6137" width="14.42578125" style="73" customWidth="1"/>
    <col min="6138" max="6138" width="13.42578125" style="73" customWidth="1"/>
    <col min="6139" max="6139" width="15.140625" style="73" customWidth="1"/>
    <col min="6140" max="6140" width="13.42578125" style="73" customWidth="1"/>
    <col min="6141" max="6141" width="11.7109375" style="73" customWidth="1"/>
    <col min="6142" max="6142" width="12.42578125" style="73" customWidth="1"/>
    <col min="6143" max="6143" width="10.85546875" style="73" customWidth="1"/>
    <col min="6144" max="6147" width="10.140625" style="73" customWidth="1"/>
    <col min="6148" max="6148" width="7.140625" style="73" customWidth="1"/>
    <col min="6149" max="6149" width="9.140625" style="73" customWidth="1"/>
    <col min="6150" max="6150" width="8.42578125" style="73" customWidth="1"/>
    <col min="6151" max="6151" width="8.140625" style="73" customWidth="1"/>
    <col min="6152" max="6153" width="6.5703125" style="73" customWidth="1"/>
    <col min="6154" max="6154" width="13.85546875" style="73" customWidth="1"/>
    <col min="6155" max="6155" width="6.5703125" style="73" customWidth="1"/>
    <col min="6156" max="6156" width="8.7109375" style="73" customWidth="1"/>
    <col min="6157" max="6157" width="6.5703125" style="73" customWidth="1"/>
    <col min="6158" max="6158" width="9.85546875" style="73" customWidth="1"/>
    <col min="6159" max="6159" width="6.5703125" style="73" customWidth="1"/>
    <col min="6160" max="6386" width="6.5703125" style="73"/>
    <col min="6387" max="6387" width="12.140625" style="73" customWidth="1"/>
    <col min="6388" max="6388" width="84.42578125" style="73" customWidth="1"/>
    <col min="6389" max="6389" width="10.5703125" style="73" customWidth="1"/>
    <col min="6390" max="6390" width="14.5703125" style="73" customWidth="1"/>
    <col min="6391" max="6392" width="13.42578125" style="73" customWidth="1"/>
    <col min="6393" max="6393" width="14.42578125" style="73" customWidth="1"/>
    <col min="6394" max="6394" width="13.42578125" style="73" customWidth="1"/>
    <col min="6395" max="6395" width="15.140625" style="73" customWidth="1"/>
    <col min="6396" max="6396" width="13.42578125" style="73" customWidth="1"/>
    <col min="6397" max="6397" width="11.7109375" style="73" customWidth="1"/>
    <col min="6398" max="6398" width="12.42578125" style="73" customWidth="1"/>
    <col min="6399" max="6399" width="10.85546875" style="73" customWidth="1"/>
    <col min="6400" max="6403" width="10.140625" style="73" customWidth="1"/>
    <col min="6404" max="6404" width="7.140625" style="73" customWidth="1"/>
    <col min="6405" max="6405" width="9.140625" style="73" customWidth="1"/>
    <col min="6406" max="6406" width="8.42578125" style="73" customWidth="1"/>
    <col min="6407" max="6407" width="8.140625" style="73" customWidth="1"/>
    <col min="6408" max="6409" width="6.5703125" style="73" customWidth="1"/>
    <col min="6410" max="6410" width="13.85546875" style="73" customWidth="1"/>
    <col min="6411" max="6411" width="6.5703125" style="73" customWidth="1"/>
    <col min="6412" max="6412" width="8.7109375" style="73" customWidth="1"/>
    <col min="6413" max="6413" width="6.5703125" style="73" customWidth="1"/>
    <col min="6414" max="6414" width="9.85546875" style="73" customWidth="1"/>
    <col min="6415" max="6415" width="6.5703125" style="73" customWidth="1"/>
    <col min="6416" max="6642" width="6.5703125" style="73"/>
    <col min="6643" max="6643" width="12.140625" style="73" customWidth="1"/>
    <col min="6644" max="6644" width="84.42578125" style="73" customWidth="1"/>
    <col min="6645" max="6645" width="10.5703125" style="73" customWidth="1"/>
    <col min="6646" max="6646" width="14.5703125" style="73" customWidth="1"/>
    <col min="6647" max="6648" width="13.42578125" style="73" customWidth="1"/>
    <col min="6649" max="6649" width="14.42578125" style="73" customWidth="1"/>
    <col min="6650" max="6650" width="13.42578125" style="73" customWidth="1"/>
    <col min="6651" max="6651" width="15.140625" style="73" customWidth="1"/>
    <col min="6652" max="6652" width="13.42578125" style="73" customWidth="1"/>
    <col min="6653" max="6653" width="11.7109375" style="73" customWidth="1"/>
    <col min="6654" max="6654" width="12.42578125" style="73" customWidth="1"/>
    <col min="6655" max="6655" width="10.85546875" style="73" customWidth="1"/>
    <col min="6656" max="6659" width="10.140625" style="73" customWidth="1"/>
    <col min="6660" max="6660" width="7.140625" style="73" customWidth="1"/>
    <col min="6661" max="6661" width="9.140625" style="73" customWidth="1"/>
    <col min="6662" max="6662" width="8.42578125" style="73" customWidth="1"/>
    <col min="6663" max="6663" width="8.140625" style="73" customWidth="1"/>
    <col min="6664" max="6665" width="6.5703125" style="73" customWidth="1"/>
    <col min="6666" max="6666" width="13.85546875" style="73" customWidth="1"/>
    <col min="6667" max="6667" width="6.5703125" style="73" customWidth="1"/>
    <col min="6668" max="6668" width="8.7109375" style="73" customWidth="1"/>
    <col min="6669" max="6669" width="6.5703125" style="73" customWidth="1"/>
    <col min="6670" max="6670" width="9.85546875" style="73" customWidth="1"/>
    <col min="6671" max="6671" width="6.5703125" style="73" customWidth="1"/>
    <col min="6672" max="6898" width="6.5703125" style="73"/>
    <col min="6899" max="6899" width="12.140625" style="73" customWidth="1"/>
    <col min="6900" max="6900" width="84.42578125" style="73" customWidth="1"/>
    <col min="6901" max="6901" width="10.5703125" style="73" customWidth="1"/>
    <col min="6902" max="6902" width="14.5703125" style="73" customWidth="1"/>
    <col min="6903" max="6904" width="13.42578125" style="73" customWidth="1"/>
    <col min="6905" max="6905" width="14.42578125" style="73" customWidth="1"/>
    <col min="6906" max="6906" width="13.42578125" style="73" customWidth="1"/>
    <col min="6907" max="6907" width="15.140625" style="73" customWidth="1"/>
    <col min="6908" max="6908" width="13.42578125" style="73" customWidth="1"/>
    <col min="6909" max="6909" width="11.7109375" style="73" customWidth="1"/>
    <col min="6910" max="6910" width="12.42578125" style="73" customWidth="1"/>
    <col min="6911" max="6911" width="10.85546875" style="73" customWidth="1"/>
    <col min="6912" max="6915" width="10.140625" style="73" customWidth="1"/>
    <col min="6916" max="6916" width="7.140625" style="73" customWidth="1"/>
    <col min="6917" max="6917" width="9.140625" style="73" customWidth="1"/>
    <col min="6918" max="6918" width="8.42578125" style="73" customWidth="1"/>
    <col min="6919" max="6919" width="8.140625" style="73" customWidth="1"/>
    <col min="6920" max="6921" width="6.5703125" style="73" customWidth="1"/>
    <col min="6922" max="6922" width="13.85546875" style="73" customWidth="1"/>
    <col min="6923" max="6923" width="6.5703125" style="73" customWidth="1"/>
    <col min="6924" max="6924" width="8.7109375" style="73" customWidth="1"/>
    <col min="6925" max="6925" width="6.5703125" style="73" customWidth="1"/>
    <col min="6926" max="6926" width="9.85546875" style="73" customWidth="1"/>
    <col min="6927" max="6927" width="6.5703125" style="73" customWidth="1"/>
    <col min="6928" max="7154" width="6.5703125" style="73"/>
    <col min="7155" max="7155" width="12.140625" style="73" customWidth="1"/>
    <col min="7156" max="7156" width="84.42578125" style="73" customWidth="1"/>
    <col min="7157" max="7157" width="10.5703125" style="73" customWidth="1"/>
    <col min="7158" max="7158" width="14.5703125" style="73" customWidth="1"/>
    <col min="7159" max="7160" width="13.42578125" style="73" customWidth="1"/>
    <col min="7161" max="7161" width="14.42578125" style="73" customWidth="1"/>
    <col min="7162" max="7162" width="13.42578125" style="73" customWidth="1"/>
    <col min="7163" max="7163" width="15.140625" style="73" customWidth="1"/>
    <col min="7164" max="7164" width="13.42578125" style="73" customWidth="1"/>
    <col min="7165" max="7165" width="11.7109375" style="73" customWidth="1"/>
    <col min="7166" max="7166" width="12.42578125" style="73" customWidth="1"/>
    <col min="7167" max="7167" width="10.85546875" style="73" customWidth="1"/>
    <col min="7168" max="7171" width="10.140625" style="73" customWidth="1"/>
    <col min="7172" max="7172" width="7.140625" style="73" customWidth="1"/>
    <col min="7173" max="7173" width="9.140625" style="73" customWidth="1"/>
    <col min="7174" max="7174" width="8.42578125" style="73" customWidth="1"/>
    <col min="7175" max="7175" width="8.140625" style="73" customWidth="1"/>
    <col min="7176" max="7177" width="6.5703125" style="73" customWidth="1"/>
    <col min="7178" max="7178" width="13.85546875" style="73" customWidth="1"/>
    <col min="7179" max="7179" width="6.5703125" style="73" customWidth="1"/>
    <col min="7180" max="7180" width="8.7109375" style="73" customWidth="1"/>
    <col min="7181" max="7181" width="6.5703125" style="73" customWidth="1"/>
    <col min="7182" max="7182" width="9.85546875" style="73" customWidth="1"/>
    <col min="7183" max="7183" width="6.5703125" style="73" customWidth="1"/>
    <col min="7184" max="7410" width="6.5703125" style="73"/>
    <col min="7411" max="7411" width="12.140625" style="73" customWidth="1"/>
    <col min="7412" max="7412" width="84.42578125" style="73" customWidth="1"/>
    <col min="7413" max="7413" width="10.5703125" style="73" customWidth="1"/>
    <col min="7414" max="7414" width="14.5703125" style="73" customWidth="1"/>
    <col min="7415" max="7416" width="13.42578125" style="73" customWidth="1"/>
    <col min="7417" max="7417" width="14.42578125" style="73" customWidth="1"/>
    <col min="7418" max="7418" width="13.42578125" style="73" customWidth="1"/>
    <col min="7419" max="7419" width="15.140625" style="73" customWidth="1"/>
    <col min="7420" max="7420" width="13.42578125" style="73" customWidth="1"/>
    <col min="7421" max="7421" width="11.7109375" style="73" customWidth="1"/>
    <col min="7422" max="7422" width="12.42578125" style="73" customWidth="1"/>
    <col min="7423" max="7423" width="10.85546875" style="73" customWidth="1"/>
    <col min="7424" max="7427" width="10.140625" style="73" customWidth="1"/>
    <col min="7428" max="7428" width="7.140625" style="73" customWidth="1"/>
    <col min="7429" max="7429" width="9.140625" style="73" customWidth="1"/>
    <col min="7430" max="7430" width="8.42578125" style="73" customWidth="1"/>
    <col min="7431" max="7431" width="8.140625" style="73" customWidth="1"/>
    <col min="7432" max="7433" width="6.5703125" style="73" customWidth="1"/>
    <col min="7434" max="7434" width="13.85546875" style="73" customWidth="1"/>
    <col min="7435" max="7435" width="6.5703125" style="73" customWidth="1"/>
    <col min="7436" max="7436" width="8.7109375" style="73" customWidth="1"/>
    <col min="7437" max="7437" width="6.5703125" style="73" customWidth="1"/>
    <col min="7438" max="7438" width="9.85546875" style="73" customWidth="1"/>
    <col min="7439" max="7439" width="6.5703125" style="73" customWidth="1"/>
    <col min="7440" max="7666" width="6.5703125" style="73"/>
    <col min="7667" max="7667" width="12.140625" style="73" customWidth="1"/>
    <col min="7668" max="7668" width="84.42578125" style="73" customWidth="1"/>
    <col min="7669" max="7669" width="10.5703125" style="73" customWidth="1"/>
    <col min="7670" max="7670" width="14.5703125" style="73" customWidth="1"/>
    <col min="7671" max="7672" width="13.42578125" style="73" customWidth="1"/>
    <col min="7673" max="7673" width="14.42578125" style="73" customWidth="1"/>
    <col min="7674" max="7674" width="13.42578125" style="73" customWidth="1"/>
    <col min="7675" max="7675" width="15.140625" style="73" customWidth="1"/>
    <col min="7676" max="7676" width="13.42578125" style="73" customWidth="1"/>
    <col min="7677" max="7677" width="11.7109375" style="73" customWidth="1"/>
    <col min="7678" max="7678" width="12.42578125" style="73" customWidth="1"/>
    <col min="7679" max="7679" width="10.85546875" style="73" customWidth="1"/>
    <col min="7680" max="7683" width="10.140625" style="73" customWidth="1"/>
    <col min="7684" max="7684" width="7.140625" style="73" customWidth="1"/>
    <col min="7685" max="7685" width="9.140625" style="73" customWidth="1"/>
    <col min="7686" max="7686" width="8.42578125" style="73" customWidth="1"/>
    <col min="7687" max="7687" width="8.140625" style="73" customWidth="1"/>
    <col min="7688" max="7689" width="6.5703125" style="73" customWidth="1"/>
    <col min="7690" max="7690" width="13.85546875" style="73" customWidth="1"/>
    <col min="7691" max="7691" width="6.5703125" style="73" customWidth="1"/>
    <col min="7692" max="7692" width="8.7109375" style="73" customWidth="1"/>
    <col min="7693" max="7693" width="6.5703125" style="73" customWidth="1"/>
    <col min="7694" max="7694" width="9.85546875" style="73" customWidth="1"/>
    <col min="7695" max="7695" width="6.5703125" style="73" customWidth="1"/>
    <col min="7696" max="7922" width="6.5703125" style="73"/>
    <col min="7923" max="7923" width="12.140625" style="73" customWidth="1"/>
    <col min="7924" max="7924" width="84.42578125" style="73" customWidth="1"/>
    <col min="7925" max="7925" width="10.5703125" style="73" customWidth="1"/>
    <col min="7926" max="7926" width="14.5703125" style="73" customWidth="1"/>
    <col min="7927" max="7928" width="13.42578125" style="73" customWidth="1"/>
    <col min="7929" max="7929" width="14.42578125" style="73" customWidth="1"/>
    <col min="7930" max="7930" width="13.42578125" style="73" customWidth="1"/>
    <col min="7931" max="7931" width="15.140625" style="73" customWidth="1"/>
    <col min="7932" max="7932" width="13.42578125" style="73" customWidth="1"/>
    <col min="7933" max="7933" width="11.7109375" style="73" customWidth="1"/>
    <col min="7934" max="7934" width="12.42578125" style="73" customWidth="1"/>
    <col min="7935" max="7935" width="10.85546875" style="73" customWidth="1"/>
    <col min="7936" max="7939" width="10.140625" style="73" customWidth="1"/>
    <col min="7940" max="7940" width="7.140625" style="73" customWidth="1"/>
    <col min="7941" max="7941" width="9.140625" style="73" customWidth="1"/>
    <col min="7942" max="7942" width="8.42578125" style="73" customWidth="1"/>
    <col min="7943" max="7943" width="8.140625" style="73" customWidth="1"/>
    <col min="7944" max="7945" width="6.5703125" style="73" customWidth="1"/>
    <col min="7946" max="7946" width="13.85546875" style="73" customWidth="1"/>
    <col min="7947" max="7947" width="6.5703125" style="73" customWidth="1"/>
    <col min="7948" max="7948" width="8.7109375" style="73" customWidth="1"/>
    <col min="7949" max="7949" width="6.5703125" style="73" customWidth="1"/>
    <col min="7950" max="7950" width="9.85546875" style="73" customWidth="1"/>
    <col min="7951" max="7951" width="6.5703125" style="73" customWidth="1"/>
    <col min="7952" max="8178" width="6.5703125" style="73"/>
    <col min="8179" max="8179" width="12.140625" style="73" customWidth="1"/>
    <col min="8180" max="8180" width="84.42578125" style="73" customWidth="1"/>
    <col min="8181" max="8181" width="10.5703125" style="73" customWidth="1"/>
    <col min="8182" max="8182" width="14.5703125" style="73" customWidth="1"/>
    <col min="8183" max="8184" width="13.42578125" style="73" customWidth="1"/>
    <col min="8185" max="8185" width="14.42578125" style="73" customWidth="1"/>
    <col min="8186" max="8186" width="13.42578125" style="73" customWidth="1"/>
    <col min="8187" max="8187" width="15.140625" style="73" customWidth="1"/>
    <col min="8188" max="8188" width="13.42578125" style="73" customWidth="1"/>
    <col min="8189" max="8189" width="11.7109375" style="73" customWidth="1"/>
    <col min="8190" max="8190" width="12.42578125" style="73" customWidth="1"/>
    <col min="8191" max="8191" width="10.85546875" style="73" customWidth="1"/>
    <col min="8192" max="8195" width="10.140625" style="73" customWidth="1"/>
    <col min="8196" max="8196" width="7.140625" style="73" customWidth="1"/>
    <col min="8197" max="8197" width="9.140625" style="73" customWidth="1"/>
    <col min="8198" max="8198" width="8.42578125" style="73" customWidth="1"/>
    <col min="8199" max="8199" width="8.140625" style="73" customWidth="1"/>
    <col min="8200" max="8201" width="6.5703125" style="73" customWidth="1"/>
    <col min="8202" max="8202" width="13.85546875" style="73" customWidth="1"/>
    <col min="8203" max="8203" width="6.5703125" style="73" customWidth="1"/>
    <col min="8204" max="8204" width="8.7109375" style="73" customWidth="1"/>
    <col min="8205" max="8205" width="6.5703125" style="73" customWidth="1"/>
    <col min="8206" max="8206" width="9.85546875" style="73" customWidth="1"/>
    <col min="8207" max="8207" width="6.5703125" style="73" customWidth="1"/>
    <col min="8208" max="8434" width="6.5703125" style="73"/>
    <col min="8435" max="8435" width="12.140625" style="73" customWidth="1"/>
    <col min="8436" max="8436" width="84.42578125" style="73" customWidth="1"/>
    <col min="8437" max="8437" width="10.5703125" style="73" customWidth="1"/>
    <col min="8438" max="8438" width="14.5703125" style="73" customWidth="1"/>
    <col min="8439" max="8440" width="13.42578125" style="73" customWidth="1"/>
    <col min="8441" max="8441" width="14.42578125" style="73" customWidth="1"/>
    <col min="8442" max="8442" width="13.42578125" style="73" customWidth="1"/>
    <col min="8443" max="8443" width="15.140625" style="73" customWidth="1"/>
    <col min="8444" max="8444" width="13.42578125" style="73" customWidth="1"/>
    <col min="8445" max="8445" width="11.7109375" style="73" customWidth="1"/>
    <col min="8446" max="8446" width="12.42578125" style="73" customWidth="1"/>
    <col min="8447" max="8447" width="10.85546875" style="73" customWidth="1"/>
    <col min="8448" max="8451" width="10.140625" style="73" customWidth="1"/>
    <col min="8452" max="8452" width="7.140625" style="73" customWidth="1"/>
    <col min="8453" max="8453" width="9.140625" style="73" customWidth="1"/>
    <col min="8454" max="8454" width="8.42578125" style="73" customWidth="1"/>
    <col min="8455" max="8455" width="8.140625" style="73" customWidth="1"/>
    <col min="8456" max="8457" width="6.5703125" style="73" customWidth="1"/>
    <col min="8458" max="8458" width="13.85546875" style="73" customWidth="1"/>
    <col min="8459" max="8459" width="6.5703125" style="73" customWidth="1"/>
    <col min="8460" max="8460" width="8.7109375" style="73" customWidth="1"/>
    <col min="8461" max="8461" width="6.5703125" style="73" customWidth="1"/>
    <col min="8462" max="8462" width="9.85546875" style="73" customWidth="1"/>
    <col min="8463" max="8463" width="6.5703125" style="73" customWidth="1"/>
    <col min="8464" max="8690" width="6.5703125" style="73"/>
    <col min="8691" max="8691" width="12.140625" style="73" customWidth="1"/>
    <col min="8692" max="8692" width="84.42578125" style="73" customWidth="1"/>
    <col min="8693" max="8693" width="10.5703125" style="73" customWidth="1"/>
    <col min="8694" max="8694" width="14.5703125" style="73" customWidth="1"/>
    <col min="8695" max="8696" width="13.42578125" style="73" customWidth="1"/>
    <col min="8697" max="8697" width="14.42578125" style="73" customWidth="1"/>
    <col min="8698" max="8698" width="13.42578125" style="73" customWidth="1"/>
    <col min="8699" max="8699" width="15.140625" style="73" customWidth="1"/>
    <col min="8700" max="8700" width="13.42578125" style="73" customWidth="1"/>
    <col min="8701" max="8701" width="11.7109375" style="73" customWidth="1"/>
    <col min="8702" max="8702" width="12.42578125" style="73" customWidth="1"/>
    <col min="8703" max="8703" width="10.85546875" style="73" customWidth="1"/>
    <col min="8704" max="8707" width="10.140625" style="73" customWidth="1"/>
    <col min="8708" max="8708" width="7.140625" style="73" customWidth="1"/>
    <col min="8709" max="8709" width="9.140625" style="73" customWidth="1"/>
    <col min="8710" max="8710" width="8.42578125" style="73" customWidth="1"/>
    <col min="8711" max="8711" width="8.140625" style="73" customWidth="1"/>
    <col min="8712" max="8713" width="6.5703125" style="73" customWidth="1"/>
    <col min="8714" max="8714" width="13.85546875" style="73" customWidth="1"/>
    <col min="8715" max="8715" width="6.5703125" style="73" customWidth="1"/>
    <col min="8716" max="8716" width="8.7109375" style="73" customWidth="1"/>
    <col min="8717" max="8717" width="6.5703125" style="73" customWidth="1"/>
    <col min="8718" max="8718" width="9.85546875" style="73" customWidth="1"/>
    <col min="8719" max="8719" width="6.5703125" style="73" customWidth="1"/>
    <col min="8720" max="8946" width="6.5703125" style="73"/>
    <col min="8947" max="8947" width="12.140625" style="73" customWidth="1"/>
    <col min="8948" max="8948" width="84.42578125" style="73" customWidth="1"/>
    <col min="8949" max="8949" width="10.5703125" style="73" customWidth="1"/>
    <col min="8950" max="8950" width="14.5703125" style="73" customWidth="1"/>
    <col min="8951" max="8952" width="13.42578125" style="73" customWidth="1"/>
    <col min="8953" max="8953" width="14.42578125" style="73" customWidth="1"/>
    <col min="8954" max="8954" width="13.42578125" style="73" customWidth="1"/>
    <col min="8955" max="8955" width="15.140625" style="73" customWidth="1"/>
    <col min="8956" max="8956" width="13.42578125" style="73" customWidth="1"/>
    <col min="8957" max="8957" width="11.7109375" style="73" customWidth="1"/>
    <col min="8958" max="8958" width="12.42578125" style="73" customWidth="1"/>
    <col min="8959" max="8959" width="10.85546875" style="73" customWidth="1"/>
    <col min="8960" max="8963" width="10.140625" style="73" customWidth="1"/>
    <col min="8964" max="8964" width="7.140625" style="73" customWidth="1"/>
    <col min="8965" max="8965" width="9.140625" style="73" customWidth="1"/>
    <col min="8966" max="8966" width="8.42578125" style="73" customWidth="1"/>
    <col min="8967" max="8967" width="8.140625" style="73" customWidth="1"/>
    <col min="8968" max="8969" width="6.5703125" style="73" customWidth="1"/>
    <col min="8970" max="8970" width="13.85546875" style="73" customWidth="1"/>
    <col min="8971" max="8971" width="6.5703125" style="73" customWidth="1"/>
    <col min="8972" max="8972" width="8.7109375" style="73" customWidth="1"/>
    <col min="8973" max="8973" width="6.5703125" style="73" customWidth="1"/>
    <col min="8974" max="8974" width="9.85546875" style="73" customWidth="1"/>
    <col min="8975" max="8975" width="6.5703125" style="73" customWidth="1"/>
    <col min="8976" max="9202" width="6.5703125" style="73"/>
    <col min="9203" max="9203" width="12.140625" style="73" customWidth="1"/>
    <col min="9204" max="9204" width="84.42578125" style="73" customWidth="1"/>
    <col min="9205" max="9205" width="10.5703125" style="73" customWidth="1"/>
    <col min="9206" max="9206" width="14.5703125" style="73" customWidth="1"/>
    <col min="9207" max="9208" width="13.42578125" style="73" customWidth="1"/>
    <col min="9209" max="9209" width="14.42578125" style="73" customWidth="1"/>
    <col min="9210" max="9210" width="13.42578125" style="73" customWidth="1"/>
    <col min="9211" max="9211" width="15.140625" style="73" customWidth="1"/>
    <col min="9212" max="9212" width="13.42578125" style="73" customWidth="1"/>
    <col min="9213" max="9213" width="11.7109375" style="73" customWidth="1"/>
    <col min="9214" max="9214" width="12.42578125" style="73" customWidth="1"/>
    <col min="9215" max="9215" width="10.85546875" style="73" customWidth="1"/>
    <col min="9216" max="9219" width="10.140625" style="73" customWidth="1"/>
    <col min="9220" max="9220" width="7.140625" style="73" customWidth="1"/>
    <col min="9221" max="9221" width="9.140625" style="73" customWidth="1"/>
    <col min="9222" max="9222" width="8.42578125" style="73" customWidth="1"/>
    <col min="9223" max="9223" width="8.140625" style="73" customWidth="1"/>
    <col min="9224" max="9225" width="6.5703125" style="73" customWidth="1"/>
    <col min="9226" max="9226" width="13.85546875" style="73" customWidth="1"/>
    <col min="9227" max="9227" width="6.5703125" style="73" customWidth="1"/>
    <col min="9228" max="9228" width="8.7109375" style="73" customWidth="1"/>
    <col min="9229" max="9229" width="6.5703125" style="73" customWidth="1"/>
    <col min="9230" max="9230" width="9.85546875" style="73" customWidth="1"/>
    <col min="9231" max="9231" width="6.5703125" style="73" customWidth="1"/>
    <col min="9232" max="9458" width="6.5703125" style="73"/>
    <col min="9459" max="9459" width="12.140625" style="73" customWidth="1"/>
    <col min="9460" max="9460" width="84.42578125" style="73" customWidth="1"/>
    <col min="9461" max="9461" width="10.5703125" style="73" customWidth="1"/>
    <col min="9462" max="9462" width="14.5703125" style="73" customWidth="1"/>
    <col min="9463" max="9464" width="13.42578125" style="73" customWidth="1"/>
    <col min="9465" max="9465" width="14.42578125" style="73" customWidth="1"/>
    <col min="9466" max="9466" width="13.42578125" style="73" customWidth="1"/>
    <col min="9467" max="9467" width="15.140625" style="73" customWidth="1"/>
    <col min="9468" max="9468" width="13.42578125" style="73" customWidth="1"/>
    <col min="9469" max="9469" width="11.7109375" style="73" customWidth="1"/>
    <col min="9470" max="9470" width="12.42578125" style="73" customWidth="1"/>
    <col min="9471" max="9471" width="10.85546875" style="73" customWidth="1"/>
    <col min="9472" max="9475" width="10.140625" style="73" customWidth="1"/>
    <col min="9476" max="9476" width="7.140625" style="73" customWidth="1"/>
    <col min="9477" max="9477" width="9.140625" style="73" customWidth="1"/>
    <col min="9478" max="9478" width="8.42578125" style="73" customWidth="1"/>
    <col min="9479" max="9479" width="8.140625" style="73" customWidth="1"/>
    <col min="9480" max="9481" width="6.5703125" style="73" customWidth="1"/>
    <col min="9482" max="9482" width="13.85546875" style="73" customWidth="1"/>
    <col min="9483" max="9483" width="6.5703125" style="73" customWidth="1"/>
    <col min="9484" max="9484" width="8.7109375" style="73" customWidth="1"/>
    <col min="9485" max="9485" width="6.5703125" style="73" customWidth="1"/>
    <col min="9486" max="9486" width="9.85546875" style="73" customWidth="1"/>
    <col min="9487" max="9487" width="6.5703125" style="73" customWidth="1"/>
    <col min="9488" max="9714" width="6.5703125" style="73"/>
    <col min="9715" max="9715" width="12.140625" style="73" customWidth="1"/>
    <col min="9716" max="9716" width="84.42578125" style="73" customWidth="1"/>
    <col min="9717" max="9717" width="10.5703125" style="73" customWidth="1"/>
    <col min="9718" max="9718" width="14.5703125" style="73" customWidth="1"/>
    <col min="9719" max="9720" width="13.42578125" style="73" customWidth="1"/>
    <col min="9721" max="9721" width="14.42578125" style="73" customWidth="1"/>
    <col min="9722" max="9722" width="13.42578125" style="73" customWidth="1"/>
    <col min="9723" max="9723" width="15.140625" style="73" customWidth="1"/>
    <col min="9724" max="9724" width="13.42578125" style="73" customWidth="1"/>
    <col min="9725" max="9725" width="11.7109375" style="73" customWidth="1"/>
    <col min="9726" max="9726" width="12.42578125" style="73" customWidth="1"/>
    <col min="9727" max="9727" width="10.85546875" style="73" customWidth="1"/>
    <col min="9728" max="9731" width="10.140625" style="73" customWidth="1"/>
    <col min="9732" max="9732" width="7.140625" style="73" customWidth="1"/>
    <col min="9733" max="9733" width="9.140625" style="73" customWidth="1"/>
    <col min="9734" max="9734" width="8.42578125" style="73" customWidth="1"/>
    <col min="9735" max="9735" width="8.140625" style="73" customWidth="1"/>
    <col min="9736" max="9737" width="6.5703125" style="73" customWidth="1"/>
    <col min="9738" max="9738" width="13.85546875" style="73" customWidth="1"/>
    <col min="9739" max="9739" width="6.5703125" style="73" customWidth="1"/>
    <col min="9740" max="9740" width="8.7109375" style="73" customWidth="1"/>
    <col min="9741" max="9741" width="6.5703125" style="73" customWidth="1"/>
    <col min="9742" max="9742" width="9.85546875" style="73" customWidth="1"/>
    <col min="9743" max="9743" width="6.5703125" style="73" customWidth="1"/>
    <col min="9744" max="9970" width="6.5703125" style="73"/>
    <col min="9971" max="9971" width="12.140625" style="73" customWidth="1"/>
    <col min="9972" max="9972" width="84.42578125" style="73" customWidth="1"/>
    <col min="9973" max="9973" width="10.5703125" style="73" customWidth="1"/>
    <col min="9974" max="9974" width="14.5703125" style="73" customWidth="1"/>
    <col min="9975" max="9976" width="13.42578125" style="73" customWidth="1"/>
    <col min="9977" max="9977" width="14.42578125" style="73" customWidth="1"/>
    <col min="9978" max="9978" width="13.42578125" style="73" customWidth="1"/>
    <col min="9979" max="9979" width="15.140625" style="73" customWidth="1"/>
    <col min="9980" max="9980" width="13.42578125" style="73" customWidth="1"/>
    <col min="9981" max="9981" width="11.7109375" style="73" customWidth="1"/>
    <col min="9982" max="9982" width="12.42578125" style="73" customWidth="1"/>
    <col min="9983" max="9983" width="10.85546875" style="73" customWidth="1"/>
    <col min="9984" max="9987" width="10.140625" style="73" customWidth="1"/>
    <col min="9988" max="9988" width="7.140625" style="73" customWidth="1"/>
    <col min="9989" max="9989" width="9.140625" style="73" customWidth="1"/>
    <col min="9990" max="9990" width="8.42578125" style="73" customWidth="1"/>
    <col min="9991" max="9991" width="8.140625" style="73" customWidth="1"/>
    <col min="9992" max="9993" width="6.5703125" style="73" customWidth="1"/>
    <col min="9994" max="9994" width="13.85546875" style="73" customWidth="1"/>
    <col min="9995" max="9995" width="6.5703125" style="73" customWidth="1"/>
    <col min="9996" max="9996" width="8.7109375" style="73" customWidth="1"/>
    <col min="9997" max="9997" width="6.5703125" style="73" customWidth="1"/>
    <col min="9998" max="9998" width="9.85546875" style="73" customWidth="1"/>
    <col min="9999" max="9999" width="6.5703125" style="73" customWidth="1"/>
    <col min="10000" max="10226" width="6.5703125" style="73"/>
    <col min="10227" max="10227" width="12.140625" style="73" customWidth="1"/>
    <col min="10228" max="10228" width="84.42578125" style="73" customWidth="1"/>
    <col min="10229" max="10229" width="10.5703125" style="73" customWidth="1"/>
    <col min="10230" max="10230" width="14.5703125" style="73" customWidth="1"/>
    <col min="10231" max="10232" width="13.42578125" style="73" customWidth="1"/>
    <col min="10233" max="10233" width="14.42578125" style="73" customWidth="1"/>
    <col min="10234" max="10234" width="13.42578125" style="73" customWidth="1"/>
    <col min="10235" max="10235" width="15.140625" style="73" customWidth="1"/>
    <col min="10236" max="10236" width="13.42578125" style="73" customWidth="1"/>
    <col min="10237" max="10237" width="11.7109375" style="73" customWidth="1"/>
    <col min="10238" max="10238" width="12.42578125" style="73" customWidth="1"/>
    <col min="10239" max="10239" width="10.85546875" style="73" customWidth="1"/>
    <col min="10240" max="10243" width="10.140625" style="73" customWidth="1"/>
    <col min="10244" max="10244" width="7.140625" style="73" customWidth="1"/>
    <col min="10245" max="10245" width="9.140625" style="73" customWidth="1"/>
    <col min="10246" max="10246" width="8.42578125" style="73" customWidth="1"/>
    <col min="10247" max="10247" width="8.140625" style="73" customWidth="1"/>
    <col min="10248" max="10249" width="6.5703125" style="73" customWidth="1"/>
    <col min="10250" max="10250" width="13.85546875" style="73" customWidth="1"/>
    <col min="10251" max="10251" width="6.5703125" style="73" customWidth="1"/>
    <col min="10252" max="10252" width="8.7109375" style="73" customWidth="1"/>
    <col min="10253" max="10253" width="6.5703125" style="73" customWidth="1"/>
    <col min="10254" max="10254" width="9.85546875" style="73" customWidth="1"/>
    <col min="10255" max="10255" width="6.5703125" style="73" customWidth="1"/>
    <col min="10256" max="10482" width="6.5703125" style="73"/>
    <col min="10483" max="10483" width="12.140625" style="73" customWidth="1"/>
    <col min="10484" max="10484" width="84.42578125" style="73" customWidth="1"/>
    <col min="10485" max="10485" width="10.5703125" style="73" customWidth="1"/>
    <col min="10486" max="10486" width="14.5703125" style="73" customWidth="1"/>
    <col min="10487" max="10488" width="13.42578125" style="73" customWidth="1"/>
    <col min="10489" max="10489" width="14.42578125" style="73" customWidth="1"/>
    <col min="10490" max="10490" width="13.42578125" style="73" customWidth="1"/>
    <col min="10491" max="10491" width="15.140625" style="73" customWidth="1"/>
    <col min="10492" max="10492" width="13.42578125" style="73" customWidth="1"/>
    <col min="10493" max="10493" width="11.7109375" style="73" customWidth="1"/>
    <col min="10494" max="10494" width="12.42578125" style="73" customWidth="1"/>
    <col min="10495" max="10495" width="10.85546875" style="73" customWidth="1"/>
    <col min="10496" max="10499" width="10.140625" style="73" customWidth="1"/>
    <col min="10500" max="10500" width="7.140625" style="73" customWidth="1"/>
    <col min="10501" max="10501" width="9.140625" style="73" customWidth="1"/>
    <col min="10502" max="10502" width="8.42578125" style="73" customWidth="1"/>
    <col min="10503" max="10503" width="8.140625" style="73" customWidth="1"/>
    <col min="10504" max="10505" width="6.5703125" style="73" customWidth="1"/>
    <col min="10506" max="10506" width="13.85546875" style="73" customWidth="1"/>
    <col min="10507" max="10507" width="6.5703125" style="73" customWidth="1"/>
    <col min="10508" max="10508" width="8.7109375" style="73" customWidth="1"/>
    <col min="10509" max="10509" width="6.5703125" style="73" customWidth="1"/>
    <col min="10510" max="10510" width="9.85546875" style="73" customWidth="1"/>
    <col min="10511" max="10511" width="6.5703125" style="73" customWidth="1"/>
    <col min="10512" max="10738" width="6.5703125" style="73"/>
    <col min="10739" max="10739" width="12.140625" style="73" customWidth="1"/>
    <col min="10740" max="10740" width="84.42578125" style="73" customWidth="1"/>
    <col min="10741" max="10741" width="10.5703125" style="73" customWidth="1"/>
    <col min="10742" max="10742" width="14.5703125" style="73" customWidth="1"/>
    <col min="10743" max="10744" width="13.42578125" style="73" customWidth="1"/>
    <col min="10745" max="10745" width="14.42578125" style="73" customWidth="1"/>
    <col min="10746" max="10746" width="13.42578125" style="73" customWidth="1"/>
    <col min="10747" max="10747" width="15.140625" style="73" customWidth="1"/>
    <col min="10748" max="10748" width="13.42578125" style="73" customWidth="1"/>
    <col min="10749" max="10749" width="11.7109375" style="73" customWidth="1"/>
    <col min="10750" max="10750" width="12.42578125" style="73" customWidth="1"/>
    <col min="10751" max="10751" width="10.85546875" style="73" customWidth="1"/>
    <col min="10752" max="10755" width="10.140625" style="73" customWidth="1"/>
    <col min="10756" max="10756" width="7.140625" style="73" customWidth="1"/>
    <col min="10757" max="10757" width="9.140625" style="73" customWidth="1"/>
    <col min="10758" max="10758" width="8.42578125" style="73" customWidth="1"/>
    <col min="10759" max="10759" width="8.140625" style="73" customWidth="1"/>
    <col min="10760" max="10761" width="6.5703125" style="73" customWidth="1"/>
    <col min="10762" max="10762" width="13.85546875" style="73" customWidth="1"/>
    <col min="10763" max="10763" width="6.5703125" style="73" customWidth="1"/>
    <col min="10764" max="10764" width="8.7109375" style="73" customWidth="1"/>
    <col min="10765" max="10765" width="6.5703125" style="73" customWidth="1"/>
    <col min="10766" max="10766" width="9.85546875" style="73" customWidth="1"/>
    <col min="10767" max="10767" width="6.5703125" style="73" customWidth="1"/>
    <col min="10768" max="10994" width="6.5703125" style="73"/>
    <col min="10995" max="10995" width="12.140625" style="73" customWidth="1"/>
    <col min="10996" max="10996" width="84.42578125" style="73" customWidth="1"/>
    <col min="10997" max="10997" width="10.5703125" style="73" customWidth="1"/>
    <col min="10998" max="10998" width="14.5703125" style="73" customWidth="1"/>
    <col min="10999" max="11000" width="13.42578125" style="73" customWidth="1"/>
    <col min="11001" max="11001" width="14.42578125" style="73" customWidth="1"/>
    <col min="11002" max="11002" width="13.42578125" style="73" customWidth="1"/>
    <col min="11003" max="11003" width="15.140625" style="73" customWidth="1"/>
    <col min="11004" max="11004" width="13.42578125" style="73" customWidth="1"/>
    <col min="11005" max="11005" width="11.7109375" style="73" customWidth="1"/>
    <col min="11006" max="11006" width="12.42578125" style="73" customWidth="1"/>
    <col min="11007" max="11007" width="10.85546875" style="73" customWidth="1"/>
    <col min="11008" max="11011" width="10.140625" style="73" customWidth="1"/>
    <col min="11012" max="11012" width="7.140625" style="73" customWidth="1"/>
    <col min="11013" max="11013" width="9.140625" style="73" customWidth="1"/>
    <col min="11014" max="11014" width="8.42578125" style="73" customWidth="1"/>
    <col min="11015" max="11015" width="8.140625" style="73" customWidth="1"/>
    <col min="11016" max="11017" width="6.5703125" style="73" customWidth="1"/>
    <col min="11018" max="11018" width="13.85546875" style="73" customWidth="1"/>
    <col min="11019" max="11019" width="6.5703125" style="73" customWidth="1"/>
    <col min="11020" max="11020" width="8.7109375" style="73" customWidth="1"/>
    <col min="11021" max="11021" width="6.5703125" style="73" customWidth="1"/>
    <col min="11022" max="11022" width="9.85546875" style="73" customWidth="1"/>
    <col min="11023" max="11023" width="6.5703125" style="73" customWidth="1"/>
    <col min="11024" max="11250" width="6.5703125" style="73"/>
    <col min="11251" max="11251" width="12.140625" style="73" customWidth="1"/>
    <col min="11252" max="11252" width="84.42578125" style="73" customWidth="1"/>
    <col min="11253" max="11253" width="10.5703125" style="73" customWidth="1"/>
    <col min="11254" max="11254" width="14.5703125" style="73" customWidth="1"/>
    <col min="11255" max="11256" width="13.42578125" style="73" customWidth="1"/>
    <col min="11257" max="11257" width="14.42578125" style="73" customWidth="1"/>
    <col min="11258" max="11258" width="13.42578125" style="73" customWidth="1"/>
    <col min="11259" max="11259" width="15.140625" style="73" customWidth="1"/>
    <col min="11260" max="11260" width="13.42578125" style="73" customWidth="1"/>
    <col min="11261" max="11261" width="11.7109375" style="73" customWidth="1"/>
    <col min="11262" max="11262" width="12.42578125" style="73" customWidth="1"/>
    <col min="11263" max="11263" width="10.85546875" style="73" customWidth="1"/>
    <col min="11264" max="11267" width="10.140625" style="73" customWidth="1"/>
    <col min="11268" max="11268" width="7.140625" style="73" customWidth="1"/>
    <col min="11269" max="11269" width="9.140625" style="73" customWidth="1"/>
    <col min="11270" max="11270" width="8.42578125" style="73" customWidth="1"/>
    <col min="11271" max="11271" width="8.140625" style="73" customWidth="1"/>
    <col min="11272" max="11273" width="6.5703125" style="73" customWidth="1"/>
    <col min="11274" max="11274" width="13.85546875" style="73" customWidth="1"/>
    <col min="11275" max="11275" width="6.5703125" style="73" customWidth="1"/>
    <col min="11276" max="11276" width="8.7109375" style="73" customWidth="1"/>
    <col min="11277" max="11277" width="6.5703125" style="73" customWidth="1"/>
    <col min="11278" max="11278" width="9.85546875" style="73" customWidth="1"/>
    <col min="11279" max="11279" width="6.5703125" style="73" customWidth="1"/>
    <col min="11280" max="11506" width="6.5703125" style="73"/>
    <col min="11507" max="11507" width="12.140625" style="73" customWidth="1"/>
    <col min="11508" max="11508" width="84.42578125" style="73" customWidth="1"/>
    <col min="11509" max="11509" width="10.5703125" style="73" customWidth="1"/>
    <col min="11510" max="11510" width="14.5703125" style="73" customWidth="1"/>
    <col min="11511" max="11512" width="13.42578125" style="73" customWidth="1"/>
    <col min="11513" max="11513" width="14.42578125" style="73" customWidth="1"/>
    <col min="11514" max="11514" width="13.42578125" style="73" customWidth="1"/>
    <col min="11515" max="11515" width="15.140625" style="73" customWidth="1"/>
    <col min="11516" max="11516" width="13.42578125" style="73" customWidth="1"/>
    <col min="11517" max="11517" width="11.7109375" style="73" customWidth="1"/>
    <col min="11518" max="11518" width="12.42578125" style="73" customWidth="1"/>
    <col min="11519" max="11519" width="10.85546875" style="73" customWidth="1"/>
    <col min="11520" max="11523" width="10.140625" style="73" customWidth="1"/>
    <col min="11524" max="11524" width="7.140625" style="73" customWidth="1"/>
    <col min="11525" max="11525" width="9.140625" style="73" customWidth="1"/>
    <col min="11526" max="11526" width="8.42578125" style="73" customWidth="1"/>
    <col min="11527" max="11527" width="8.140625" style="73" customWidth="1"/>
    <col min="11528" max="11529" width="6.5703125" style="73" customWidth="1"/>
    <col min="11530" max="11530" width="13.85546875" style="73" customWidth="1"/>
    <col min="11531" max="11531" width="6.5703125" style="73" customWidth="1"/>
    <col min="11532" max="11532" width="8.7109375" style="73" customWidth="1"/>
    <col min="11533" max="11533" width="6.5703125" style="73" customWidth="1"/>
    <col min="11534" max="11534" width="9.85546875" style="73" customWidth="1"/>
    <col min="11535" max="11535" width="6.5703125" style="73" customWidth="1"/>
    <col min="11536" max="11762" width="6.5703125" style="73"/>
    <col min="11763" max="11763" width="12.140625" style="73" customWidth="1"/>
    <col min="11764" max="11764" width="84.42578125" style="73" customWidth="1"/>
    <col min="11765" max="11765" width="10.5703125" style="73" customWidth="1"/>
    <col min="11766" max="11766" width="14.5703125" style="73" customWidth="1"/>
    <col min="11767" max="11768" width="13.42578125" style="73" customWidth="1"/>
    <col min="11769" max="11769" width="14.42578125" style="73" customWidth="1"/>
    <col min="11770" max="11770" width="13.42578125" style="73" customWidth="1"/>
    <col min="11771" max="11771" width="15.140625" style="73" customWidth="1"/>
    <col min="11772" max="11772" width="13.42578125" style="73" customWidth="1"/>
    <col min="11773" max="11773" width="11.7109375" style="73" customWidth="1"/>
    <col min="11774" max="11774" width="12.42578125" style="73" customWidth="1"/>
    <col min="11775" max="11775" width="10.85546875" style="73" customWidth="1"/>
    <col min="11776" max="11779" width="10.140625" style="73" customWidth="1"/>
    <col min="11780" max="11780" width="7.140625" style="73" customWidth="1"/>
    <col min="11781" max="11781" width="9.140625" style="73" customWidth="1"/>
    <col min="11782" max="11782" width="8.42578125" style="73" customWidth="1"/>
    <col min="11783" max="11783" width="8.140625" style="73" customWidth="1"/>
    <col min="11784" max="11785" width="6.5703125" style="73" customWidth="1"/>
    <col min="11786" max="11786" width="13.85546875" style="73" customWidth="1"/>
    <col min="11787" max="11787" width="6.5703125" style="73" customWidth="1"/>
    <col min="11788" max="11788" width="8.7109375" style="73" customWidth="1"/>
    <col min="11789" max="11789" width="6.5703125" style="73" customWidth="1"/>
    <col min="11790" max="11790" width="9.85546875" style="73" customWidth="1"/>
    <col min="11791" max="11791" width="6.5703125" style="73" customWidth="1"/>
    <col min="11792" max="12018" width="6.5703125" style="73"/>
    <col min="12019" max="12019" width="12.140625" style="73" customWidth="1"/>
    <col min="12020" max="12020" width="84.42578125" style="73" customWidth="1"/>
    <col min="12021" max="12021" width="10.5703125" style="73" customWidth="1"/>
    <col min="12022" max="12022" width="14.5703125" style="73" customWidth="1"/>
    <col min="12023" max="12024" width="13.42578125" style="73" customWidth="1"/>
    <col min="12025" max="12025" width="14.42578125" style="73" customWidth="1"/>
    <col min="12026" max="12026" width="13.42578125" style="73" customWidth="1"/>
    <col min="12027" max="12027" width="15.140625" style="73" customWidth="1"/>
    <col min="12028" max="12028" width="13.42578125" style="73" customWidth="1"/>
    <col min="12029" max="12029" width="11.7109375" style="73" customWidth="1"/>
    <col min="12030" max="12030" width="12.42578125" style="73" customWidth="1"/>
    <col min="12031" max="12031" width="10.85546875" style="73" customWidth="1"/>
    <col min="12032" max="12035" width="10.140625" style="73" customWidth="1"/>
    <col min="12036" max="12036" width="7.140625" style="73" customWidth="1"/>
    <col min="12037" max="12037" width="9.140625" style="73" customWidth="1"/>
    <col min="12038" max="12038" width="8.42578125" style="73" customWidth="1"/>
    <col min="12039" max="12039" width="8.140625" style="73" customWidth="1"/>
    <col min="12040" max="12041" width="6.5703125" style="73" customWidth="1"/>
    <col min="12042" max="12042" width="13.85546875" style="73" customWidth="1"/>
    <col min="12043" max="12043" width="6.5703125" style="73" customWidth="1"/>
    <col min="12044" max="12044" width="8.7109375" style="73" customWidth="1"/>
    <col min="12045" max="12045" width="6.5703125" style="73" customWidth="1"/>
    <col min="12046" max="12046" width="9.85546875" style="73" customWidth="1"/>
    <col min="12047" max="12047" width="6.5703125" style="73" customWidth="1"/>
    <col min="12048" max="12274" width="6.5703125" style="73"/>
    <col min="12275" max="12275" width="12.140625" style="73" customWidth="1"/>
    <col min="12276" max="12276" width="84.42578125" style="73" customWidth="1"/>
    <col min="12277" max="12277" width="10.5703125" style="73" customWidth="1"/>
    <col min="12278" max="12278" width="14.5703125" style="73" customWidth="1"/>
    <col min="12279" max="12280" width="13.42578125" style="73" customWidth="1"/>
    <col min="12281" max="12281" width="14.42578125" style="73" customWidth="1"/>
    <col min="12282" max="12282" width="13.42578125" style="73" customWidth="1"/>
    <col min="12283" max="12283" width="15.140625" style="73" customWidth="1"/>
    <col min="12284" max="12284" width="13.42578125" style="73" customWidth="1"/>
    <col min="12285" max="12285" width="11.7109375" style="73" customWidth="1"/>
    <col min="12286" max="12286" width="12.42578125" style="73" customWidth="1"/>
    <col min="12287" max="12287" width="10.85546875" style="73" customWidth="1"/>
    <col min="12288" max="12291" width="10.140625" style="73" customWidth="1"/>
    <col min="12292" max="12292" width="7.140625" style="73" customWidth="1"/>
    <col min="12293" max="12293" width="9.140625" style="73" customWidth="1"/>
    <col min="12294" max="12294" width="8.42578125" style="73" customWidth="1"/>
    <col min="12295" max="12295" width="8.140625" style="73" customWidth="1"/>
    <col min="12296" max="12297" width="6.5703125" style="73" customWidth="1"/>
    <col min="12298" max="12298" width="13.85546875" style="73" customWidth="1"/>
    <col min="12299" max="12299" width="6.5703125" style="73" customWidth="1"/>
    <col min="12300" max="12300" width="8.7109375" style="73" customWidth="1"/>
    <col min="12301" max="12301" width="6.5703125" style="73" customWidth="1"/>
    <col min="12302" max="12302" width="9.85546875" style="73" customWidth="1"/>
    <col min="12303" max="12303" width="6.5703125" style="73" customWidth="1"/>
    <col min="12304" max="12530" width="6.5703125" style="73"/>
    <col min="12531" max="12531" width="12.140625" style="73" customWidth="1"/>
    <col min="12532" max="12532" width="84.42578125" style="73" customWidth="1"/>
    <col min="12533" max="12533" width="10.5703125" style="73" customWidth="1"/>
    <col min="12534" max="12534" width="14.5703125" style="73" customWidth="1"/>
    <col min="12535" max="12536" width="13.42578125" style="73" customWidth="1"/>
    <col min="12537" max="12537" width="14.42578125" style="73" customWidth="1"/>
    <col min="12538" max="12538" width="13.42578125" style="73" customWidth="1"/>
    <col min="12539" max="12539" width="15.140625" style="73" customWidth="1"/>
    <col min="12540" max="12540" width="13.42578125" style="73" customWidth="1"/>
    <col min="12541" max="12541" width="11.7109375" style="73" customWidth="1"/>
    <col min="12542" max="12542" width="12.42578125" style="73" customWidth="1"/>
    <col min="12543" max="12543" width="10.85546875" style="73" customWidth="1"/>
    <col min="12544" max="12547" width="10.140625" style="73" customWidth="1"/>
    <col min="12548" max="12548" width="7.140625" style="73" customWidth="1"/>
    <col min="12549" max="12549" width="9.140625" style="73" customWidth="1"/>
    <col min="12550" max="12550" width="8.42578125" style="73" customWidth="1"/>
    <col min="12551" max="12551" width="8.140625" style="73" customWidth="1"/>
    <col min="12552" max="12553" width="6.5703125" style="73" customWidth="1"/>
    <col min="12554" max="12554" width="13.85546875" style="73" customWidth="1"/>
    <col min="12555" max="12555" width="6.5703125" style="73" customWidth="1"/>
    <col min="12556" max="12556" width="8.7109375" style="73" customWidth="1"/>
    <col min="12557" max="12557" width="6.5703125" style="73" customWidth="1"/>
    <col min="12558" max="12558" width="9.85546875" style="73" customWidth="1"/>
    <col min="12559" max="12559" width="6.5703125" style="73" customWidth="1"/>
    <col min="12560" max="12786" width="6.5703125" style="73"/>
    <col min="12787" max="12787" width="12.140625" style="73" customWidth="1"/>
    <col min="12788" max="12788" width="84.42578125" style="73" customWidth="1"/>
    <col min="12789" max="12789" width="10.5703125" style="73" customWidth="1"/>
    <col min="12790" max="12790" width="14.5703125" style="73" customWidth="1"/>
    <col min="12791" max="12792" width="13.42578125" style="73" customWidth="1"/>
    <col min="12793" max="12793" width="14.42578125" style="73" customWidth="1"/>
    <col min="12794" max="12794" width="13.42578125" style="73" customWidth="1"/>
    <col min="12795" max="12795" width="15.140625" style="73" customWidth="1"/>
    <col min="12796" max="12796" width="13.42578125" style="73" customWidth="1"/>
    <col min="12797" max="12797" width="11.7109375" style="73" customWidth="1"/>
    <col min="12798" max="12798" width="12.42578125" style="73" customWidth="1"/>
    <col min="12799" max="12799" width="10.85546875" style="73" customWidth="1"/>
    <col min="12800" max="12803" width="10.140625" style="73" customWidth="1"/>
    <col min="12804" max="12804" width="7.140625" style="73" customWidth="1"/>
    <col min="12805" max="12805" width="9.140625" style="73" customWidth="1"/>
    <col min="12806" max="12806" width="8.42578125" style="73" customWidth="1"/>
    <col min="12807" max="12807" width="8.140625" style="73" customWidth="1"/>
    <col min="12808" max="12809" width="6.5703125" style="73" customWidth="1"/>
    <col min="12810" max="12810" width="13.85546875" style="73" customWidth="1"/>
    <col min="12811" max="12811" width="6.5703125" style="73" customWidth="1"/>
    <col min="12812" max="12812" width="8.7109375" style="73" customWidth="1"/>
    <col min="12813" max="12813" width="6.5703125" style="73" customWidth="1"/>
    <col min="12814" max="12814" width="9.85546875" style="73" customWidth="1"/>
    <col min="12815" max="12815" width="6.5703125" style="73" customWidth="1"/>
    <col min="12816" max="13042" width="6.5703125" style="73"/>
    <col min="13043" max="13043" width="12.140625" style="73" customWidth="1"/>
    <col min="13044" max="13044" width="84.42578125" style="73" customWidth="1"/>
    <col min="13045" max="13045" width="10.5703125" style="73" customWidth="1"/>
    <col min="13046" max="13046" width="14.5703125" style="73" customWidth="1"/>
    <col min="13047" max="13048" width="13.42578125" style="73" customWidth="1"/>
    <col min="13049" max="13049" width="14.42578125" style="73" customWidth="1"/>
    <col min="13050" max="13050" width="13.42578125" style="73" customWidth="1"/>
    <col min="13051" max="13051" width="15.140625" style="73" customWidth="1"/>
    <col min="13052" max="13052" width="13.42578125" style="73" customWidth="1"/>
    <col min="13053" max="13053" width="11.7109375" style="73" customWidth="1"/>
    <col min="13054" max="13054" width="12.42578125" style="73" customWidth="1"/>
    <col min="13055" max="13055" width="10.85546875" style="73" customWidth="1"/>
    <col min="13056" max="13059" width="10.140625" style="73" customWidth="1"/>
    <col min="13060" max="13060" width="7.140625" style="73" customWidth="1"/>
    <col min="13061" max="13061" width="9.140625" style="73" customWidth="1"/>
    <col min="13062" max="13062" width="8.42578125" style="73" customWidth="1"/>
    <col min="13063" max="13063" width="8.140625" style="73" customWidth="1"/>
    <col min="13064" max="13065" width="6.5703125" style="73" customWidth="1"/>
    <col min="13066" max="13066" width="13.85546875" style="73" customWidth="1"/>
    <col min="13067" max="13067" width="6.5703125" style="73" customWidth="1"/>
    <col min="13068" max="13068" width="8.7109375" style="73" customWidth="1"/>
    <col min="13069" max="13069" width="6.5703125" style="73" customWidth="1"/>
    <col min="13070" max="13070" width="9.85546875" style="73" customWidth="1"/>
    <col min="13071" max="13071" width="6.5703125" style="73" customWidth="1"/>
    <col min="13072" max="13298" width="6.5703125" style="73"/>
    <col min="13299" max="13299" width="12.140625" style="73" customWidth="1"/>
    <col min="13300" max="13300" width="84.42578125" style="73" customWidth="1"/>
    <col min="13301" max="13301" width="10.5703125" style="73" customWidth="1"/>
    <col min="13302" max="13302" width="14.5703125" style="73" customWidth="1"/>
    <col min="13303" max="13304" width="13.42578125" style="73" customWidth="1"/>
    <col min="13305" max="13305" width="14.42578125" style="73" customWidth="1"/>
    <col min="13306" max="13306" width="13.42578125" style="73" customWidth="1"/>
    <col min="13307" max="13307" width="15.140625" style="73" customWidth="1"/>
    <col min="13308" max="13308" width="13.42578125" style="73" customWidth="1"/>
    <col min="13309" max="13309" width="11.7109375" style="73" customWidth="1"/>
    <col min="13310" max="13310" width="12.42578125" style="73" customWidth="1"/>
    <col min="13311" max="13311" width="10.85546875" style="73" customWidth="1"/>
    <col min="13312" max="13315" width="10.140625" style="73" customWidth="1"/>
    <col min="13316" max="13316" width="7.140625" style="73" customWidth="1"/>
    <col min="13317" max="13317" width="9.140625" style="73" customWidth="1"/>
    <col min="13318" max="13318" width="8.42578125" style="73" customWidth="1"/>
    <col min="13319" max="13319" width="8.140625" style="73" customWidth="1"/>
    <col min="13320" max="13321" width="6.5703125" style="73" customWidth="1"/>
    <col min="13322" max="13322" width="13.85546875" style="73" customWidth="1"/>
    <col min="13323" max="13323" width="6.5703125" style="73" customWidth="1"/>
    <col min="13324" max="13324" width="8.7109375" style="73" customWidth="1"/>
    <col min="13325" max="13325" width="6.5703125" style="73" customWidth="1"/>
    <col min="13326" max="13326" width="9.85546875" style="73" customWidth="1"/>
    <col min="13327" max="13327" width="6.5703125" style="73" customWidth="1"/>
    <col min="13328" max="13554" width="6.5703125" style="73"/>
    <col min="13555" max="13555" width="12.140625" style="73" customWidth="1"/>
    <col min="13556" max="13556" width="84.42578125" style="73" customWidth="1"/>
    <col min="13557" max="13557" width="10.5703125" style="73" customWidth="1"/>
    <col min="13558" max="13558" width="14.5703125" style="73" customWidth="1"/>
    <col min="13559" max="13560" width="13.42578125" style="73" customWidth="1"/>
    <col min="13561" max="13561" width="14.42578125" style="73" customWidth="1"/>
    <col min="13562" max="13562" width="13.42578125" style="73" customWidth="1"/>
    <col min="13563" max="13563" width="15.140625" style="73" customWidth="1"/>
    <col min="13564" max="13564" width="13.42578125" style="73" customWidth="1"/>
    <col min="13565" max="13565" width="11.7109375" style="73" customWidth="1"/>
    <col min="13566" max="13566" width="12.42578125" style="73" customWidth="1"/>
    <col min="13567" max="13567" width="10.85546875" style="73" customWidth="1"/>
    <col min="13568" max="13571" width="10.140625" style="73" customWidth="1"/>
    <col min="13572" max="13572" width="7.140625" style="73" customWidth="1"/>
    <col min="13573" max="13573" width="9.140625" style="73" customWidth="1"/>
    <col min="13574" max="13574" width="8.42578125" style="73" customWidth="1"/>
    <col min="13575" max="13575" width="8.140625" style="73" customWidth="1"/>
    <col min="13576" max="13577" width="6.5703125" style="73" customWidth="1"/>
    <col min="13578" max="13578" width="13.85546875" style="73" customWidth="1"/>
    <col min="13579" max="13579" width="6.5703125" style="73" customWidth="1"/>
    <col min="13580" max="13580" width="8.7109375" style="73" customWidth="1"/>
    <col min="13581" max="13581" width="6.5703125" style="73" customWidth="1"/>
    <col min="13582" max="13582" width="9.85546875" style="73" customWidth="1"/>
    <col min="13583" max="13583" width="6.5703125" style="73" customWidth="1"/>
    <col min="13584" max="13810" width="6.5703125" style="73"/>
    <col min="13811" max="13811" width="12.140625" style="73" customWidth="1"/>
    <col min="13812" max="13812" width="84.42578125" style="73" customWidth="1"/>
    <col min="13813" max="13813" width="10.5703125" style="73" customWidth="1"/>
    <col min="13814" max="13814" width="14.5703125" style="73" customWidth="1"/>
    <col min="13815" max="13816" width="13.42578125" style="73" customWidth="1"/>
    <col min="13817" max="13817" width="14.42578125" style="73" customWidth="1"/>
    <col min="13818" max="13818" width="13.42578125" style="73" customWidth="1"/>
    <col min="13819" max="13819" width="15.140625" style="73" customWidth="1"/>
    <col min="13820" max="13820" width="13.42578125" style="73" customWidth="1"/>
    <col min="13821" max="13821" width="11.7109375" style="73" customWidth="1"/>
    <col min="13822" max="13822" width="12.42578125" style="73" customWidth="1"/>
    <col min="13823" max="13823" width="10.85546875" style="73" customWidth="1"/>
    <col min="13824" max="13827" width="10.140625" style="73" customWidth="1"/>
    <col min="13828" max="13828" width="7.140625" style="73" customWidth="1"/>
    <col min="13829" max="13829" width="9.140625" style="73" customWidth="1"/>
    <col min="13830" max="13830" width="8.42578125" style="73" customWidth="1"/>
    <col min="13831" max="13831" width="8.140625" style="73" customWidth="1"/>
    <col min="13832" max="13833" width="6.5703125" style="73" customWidth="1"/>
    <col min="13834" max="13834" width="13.85546875" style="73" customWidth="1"/>
    <col min="13835" max="13835" width="6.5703125" style="73" customWidth="1"/>
    <col min="13836" max="13836" width="8.7109375" style="73" customWidth="1"/>
    <col min="13837" max="13837" width="6.5703125" style="73" customWidth="1"/>
    <col min="13838" max="13838" width="9.85546875" style="73" customWidth="1"/>
    <col min="13839" max="13839" width="6.5703125" style="73" customWidth="1"/>
    <col min="13840" max="14066" width="6.5703125" style="73"/>
    <col min="14067" max="14067" width="12.140625" style="73" customWidth="1"/>
    <col min="14068" max="14068" width="84.42578125" style="73" customWidth="1"/>
    <col min="14069" max="14069" width="10.5703125" style="73" customWidth="1"/>
    <col min="14070" max="14070" width="14.5703125" style="73" customWidth="1"/>
    <col min="14071" max="14072" width="13.42578125" style="73" customWidth="1"/>
    <col min="14073" max="14073" width="14.42578125" style="73" customWidth="1"/>
    <col min="14074" max="14074" width="13.42578125" style="73" customWidth="1"/>
    <col min="14075" max="14075" width="15.140625" style="73" customWidth="1"/>
    <col min="14076" max="14076" width="13.42578125" style="73" customWidth="1"/>
    <col min="14077" max="14077" width="11.7109375" style="73" customWidth="1"/>
    <col min="14078" max="14078" width="12.42578125" style="73" customWidth="1"/>
    <col min="14079" max="14079" width="10.85546875" style="73" customWidth="1"/>
    <col min="14080" max="14083" width="10.140625" style="73" customWidth="1"/>
    <col min="14084" max="14084" width="7.140625" style="73" customWidth="1"/>
    <col min="14085" max="14085" width="9.140625" style="73" customWidth="1"/>
    <col min="14086" max="14086" width="8.42578125" style="73" customWidth="1"/>
    <col min="14087" max="14087" width="8.140625" style="73" customWidth="1"/>
    <col min="14088" max="14089" width="6.5703125" style="73" customWidth="1"/>
    <col min="14090" max="14090" width="13.85546875" style="73" customWidth="1"/>
    <col min="14091" max="14091" width="6.5703125" style="73" customWidth="1"/>
    <col min="14092" max="14092" width="8.7109375" style="73" customWidth="1"/>
    <col min="14093" max="14093" width="6.5703125" style="73" customWidth="1"/>
    <col min="14094" max="14094" width="9.85546875" style="73" customWidth="1"/>
    <col min="14095" max="14095" width="6.5703125" style="73" customWidth="1"/>
    <col min="14096" max="14322" width="6.5703125" style="73"/>
    <col min="14323" max="14323" width="12.140625" style="73" customWidth="1"/>
    <col min="14324" max="14324" width="84.42578125" style="73" customWidth="1"/>
    <col min="14325" max="14325" width="10.5703125" style="73" customWidth="1"/>
    <col min="14326" max="14326" width="14.5703125" style="73" customWidth="1"/>
    <col min="14327" max="14328" width="13.42578125" style="73" customWidth="1"/>
    <col min="14329" max="14329" width="14.42578125" style="73" customWidth="1"/>
    <col min="14330" max="14330" width="13.42578125" style="73" customWidth="1"/>
    <col min="14331" max="14331" width="15.140625" style="73" customWidth="1"/>
    <col min="14332" max="14332" width="13.42578125" style="73" customWidth="1"/>
    <col min="14333" max="14333" width="11.7109375" style="73" customWidth="1"/>
    <col min="14334" max="14334" width="12.42578125" style="73" customWidth="1"/>
    <col min="14335" max="14335" width="10.85546875" style="73" customWidth="1"/>
    <col min="14336" max="14339" width="10.140625" style="73" customWidth="1"/>
    <col min="14340" max="14340" width="7.140625" style="73" customWidth="1"/>
    <col min="14341" max="14341" width="9.140625" style="73" customWidth="1"/>
    <col min="14342" max="14342" width="8.42578125" style="73" customWidth="1"/>
    <col min="14343" max="14343" width="8.140625" style="73" customWidth="1"/>
    <col min="14344" max="14345" width="6.5703125" style="73" customWidth="1"/>
    <col min="14346" max="14346" width="13.85546875" style="73" customWidth="1"/>
    <col min="14347" max="14347" width="6.5703125" style="73" customWidth="1"/>
    <col min="14348" max="14348" width="8.7109375" style="73" customWidth="1"/>
    <col min="14349" max="14349" width="6.5703125" style="73" customWidth="1"/>
    <col min="14350" max="14350" width="9.85546875" style="73" customWidth="1"/>
    <col min="14351" max="14351" width="6.5703125" style="73" customWidth="1"/>
    <col min="14352" max="14578" width="6.5703125" style="73"/>
    <col min="14579" max="14579" width="12.140625" style="73" customWidth="1"/>
    <col min="14580" max="14580" width="84.42578125" style="73" customWidth="1"/>
    <col min="14581" max="14581" width="10.5703125" style="73" customWidth="1"/>
    <col min="14582" max="14582" width="14.5703125" style="73" customWidth="1"/>
    <col min="14583" max="14584" width="13.42578125" style="73" customWidth="1"/>
    <col min="14585" max="14585" width="14.42578125" style="73" customWidth="1"/>
    <col min="14586" max="14586" width="13.42578125" style="73" customWidth="1"/>
    <col min="14587" max="14587" width="15.140625" style="73" customWidth="1"/>
    <col min="14588" max="14588" width="13.42578125" style="73" customWidth="1"/>
    <col min="14589" max="14589" width="11.7109375" style="73" customWidth="1"/>
    <col min="14590" max="14590" width="12.42578125" style="73" customWidth="1"/>
    <col min="14591" max="14591" width="10.85546875" style="73" customWidth="1"/>
    <col min="14592" max="14595" width="10.140625" style="73" customWidth="1"/>
    <col min="14596" max="14596" width="7.140625" style="73" customWidth="1"/>
    <col min="14597" max="14597" width="9.140625" style="73" customWidth="1"/>
    <col min="14598" max="14598" width="8.42578125" style="73" customWidth="1"/>
    <col min="14599" max="14599" width="8.140625" style="73" customWidth="1"/>
    <col min="14600" max="14601" width="6.5703125" style="73" customWidth="1"/>
    <col min="14602" max="14602" width="13.85546875" style="73" customWidth="1"/>
    <col min="14603" max="14603" width="6.5703125" style="73" customWidth="1"/>
    <col min="14604" max="14604" width="8.7109375" style="73" customWidth="1"/>
    <col min="14605" max="14605" width="6.5703125" style="73" customWidth="1"/>
    <col min="14606" max="14606" width="9.85546875" style="73" customWidth="1"/>
    <col min="14607" max="14607" width="6.5703125" style="73" customWidth="1"/>
    <col min="14608" max="14834" width="6.5703125" style="73"/>
    <col min="14835" max="14835" width="12.140625" style="73" customWidth="1"/>
    <col min="14836" max="14836" width="84.42578125" style="73" customWidth="1"/>
    <col min="14837" max="14837" width="10.5703125" style="73" customWidth="1"/>
    <col min="14838" max="14838" width="14.5703125" style="73" customWidth="1"/>
    <col min="14839" max="14840" width="13.42578125" style="73" customWidth="1"/>
    <col min="14841" max="14841" width="14.42578125" style="73" customWidth="1"/>
    <col min="14842" max="14842" width="13.42578125" style="73" customWidth="1"/>
    <col min="14843" max="14843" width="15.140625" style="73" customWidth="1"/>
    <col min="14844" max="14844" width="13.42578125" style="73" customWidth="1"/>
    <col min="14845" max="14845" width="11.7109375" style="73" customWidth="1"/>
    <col min="14846" max="14846" width="12.42578125" style="73" customWidth="1"/>
    <col min="14847" max="14847" width="10.85546875" style="73" customWidth="1"/>
    <col min="14848" max="14851" width="10.140625" style="73" customWidth="1"/>
    <col min="14852" max="14852" width="7.140625" style="73" customWidth="1"/>
    <col min="14853" max="14853" width="9.140625" style="73" customWidth="1"/>
    <col min="14854" max="14854" width="8.42578125" style="73" customWidth="1"/>
    <col min="14855" max="14855" width="8.140625" style="73" customWidth="1"/>
    <col min="14856" max="14857" width="6.5703125" style="73" customWidth="1"/>
    <col min="14858" max="14858" width="13.85546875" style="73" customWidth="1"/>
    <col min="14859" max="14859" width="6.5703125" style="73" customWidth="1"/>
    <col min="14860" max="14860" width="8.7109375" style="73" customWidth="1"/>
    <col min="14861" max="14861" width="6.5703125" style="73" customWidth="1"/>
    <col min="14862" max="14862" width="9.85546875" style="73" customWidth="1"/>
    <col min="14863" max="14863" width="6.5703125" style="73" customWidth="1"/>
    <col min="14864" max="15090" width="6.5703125" style="73"/>
    <col min="15091" max="15091" width="12.140625" style="73" customWidth="1"/>
    <col min="15092" max="15092" width="84.42578125" style="73" customWidth="1"/>
    <col min="15093" max="15093" width="10.5703125" style="73" customWidth="1"/>
    <col min="15094" max="15094" width="14.5703125" style="73" customWidth="1"/>
    <col min="15095" max="15096" width="13.42578125" style="73" customWidth="1"/>
    <col min="15097" max="15097" width="14.42578125" style="73" customWidth="1"/>
    <col min="15098" max="15098" width="13.42578125" style="73" customWidth="1"/>
    <col min="15099" max="15099" width="15.140625" style="73" customWidth="1"/>
    <col min="15100" max="15100" width="13.42578125" style="73" customWidth="1"/>
    <col min="15101" max="15101" width="11.7109375" style="73" customWidth="1"/>
    <col min="15102" max="15102" width="12.42578125" style="73" customWidth="1"/>
    <col min="15103" max="15103" width="10.85546875" style="73" customWidth="1"/>
    <col min="15104" max="15107" width="10.140625" style="73" customWidth="1"/>
    <col min="15108" max="15108" width="7.140625" style="73" customWidth="1"/>
    <col min="15109" max="15109" width="9.140625" style="73" customWidth="1"/>
    <col min="15110" max="15110" width="8.42578125" style="73" customWidth="1"/>
    <col min="15111" max="15111" width="8.140625" style="73" customWidth="1"/>
    <col min="15112" max="15113" width="6.5703125" style="73" customWidth="1"/>
    <col min="15114" max="15114" width="13.85546875" style="73" customWidth="1"/>
    <col min="15115" max="15115" width="6.5703125" style="73" customWidth="1"/>
    <col min="15116" max="15116" width="8.7109375" style="73" customWidth="1"/>
    <col min="15117" max="15117" width="6.5703125" style="73" customWidth="1"/>
    <col min="15118" max="15118" width="9.85546875" style="73" customWidth="1"/>
    <col min="15119" max="15119" width="6.5703125" style="73" customWidth="1"/>
    <col min="15120" max="15346" width="6.5703125" style="73"/>
    <col min="15347" max="15347" width="12.140625" style="73" customWidth="1"/>
    <col min="15348" max="15348" width="84.42578125" style="73" customWidth="1"/>
    <col min="15349" max="15349" width="10.5703125" style="73" customWidth="1"/>
    <col min="15350" max="15350" width="14.5703125" style="73" customWidth="1"/>
    <col min="15351" max="15352" width="13.42578125" style="73" customWidth="1"/>
    <col min="15353" max="15353" width="14.42578125" style="73" customWidth="1"/>
    <col min="15354" max="15354" width="13.42578125" style="73" customWidth="1"/>
    <col min="15355" max="15355" width="15.140625" style="73" customWidth="1"/>
    <col min="15356" max="15356" width="13.42578125" style="73" customWidth="1"/>
    <col min="15357" max="15357" width="11.7109375" style="73" customWidth="1"/>
    <col min="15358" max="15358" width="12.42578125" style="73" customWidth="1"/>
    <col min="15359" max="15359" width="10.85546875" style="73" customWidth="1"/>
    <col min="15360" max="15363" width="10.140625" style="73" customWidth="1"/>
    <col min="15364" max="15364" width="7.140625" style="73" customWidth="1"/>
    <col min="15365" max="15365" width="9.140625" style="73" customWidth="1"/>
    <col min="15366" max="15366" width="8.42578125" style="73" customWidth="1"/>
    <col min="15367" max="15367" width="8.140625" style="73" customWidth="1"/>
    <col min="15368" max="15369" width="6.5703125" style="73" customWidth="1"/>
    <col min="15370" max="15370" width="13.85546875" style="73" customWidth="1"/>
    <col min="15371" max="15371" width="6.5703125" style="73" customWidth="1"/>
    <col min="15372" max="15372" width="8.7109375" style="73" customWidth="1"/>
    <col min="15373" max="15373" width="6.5703125" style="73" customWidth="1"/>
    <col min="15374" max="15374" width="9.85546875" style="73" customWidth="1"/>
    <col min="15375" max="15375" width="6.5703125" style="73" customWidth="1"/>
    <col min="15376" max="15602" width="6.5703125" style="73"/>
    <col min="15603" max="15603" width="12.140625" style="73" customWidth="1"/>
    <col min="15604" max="15604" width="84.42578125" style="73" customWidth="1"/>
    <col min="15605" max="15605" width="10.5703125" style="73" customWidth="1"/>
    <col min="15606" max="15606" width="14.5703125" style="73" customWidth="1"/>
    <col min="15607" max="15608" width="13.42578125" style="73" customWidth="1"/>
    <col min="15609" max="15609" width="14.42578125" style="73" customWidth="1"/>
    <col min="15610" max="15610" width="13.42578125" style="73" customWidth="1"/>
    <col min="15611" max="15611" width="15.140625" style="73" customWidth="1"/>
    <col min="15612" max="15612" width="13.42578125" style="73" customWidth="1"/>
    <col min="15613" max="15613" width="11.7109375" style="73" customWidth="1"/>
    <col min="15614" max="15614" width="12.42578125" style="73" customWidth="1"/>
    <col min="15615" max="15615" width="10.85546875" style="73" customWidth="1"/>
    <col min="15616" max="15619" width="10.140625" style="73" customWidth="1"/>
    <col min="15620" max="15620" width="7.140625" style="73" customWidth="1"/>
    <col min="15621" max="15621" width="9.140625" style="73" customWidth="1"/>
    <col min="15622" max="15622" width="8.42578125" style="73" customWidth="1"/>
    <col min="15623" max="15623" width="8.140625" style="73" customWidth="1"/>
    <col min="15624" max="15625" width="6.5703125" style="73" customWidth="1"/>
    <col min="15626" max="15626" width="13.85546875" style="73" customWidth="1"/>
    <col min="15627" max="15627" width="6.5703125" style="73" customWidth="1"/>
    <col min="15628" max="15628" width="8.7109375" style="73" customWidth="1"/>
    <col min="15629" max="15629" width="6.5703125" style="73" customWidth="1"/>
    <col min="15630" max="15630" width="9.85546875" style="73" customWidth="1"/>
    <col min="15631" max="15631" width="6.5703125" style="73" customWidth="1"/>
    <col min="15632" max="15858" width="6.5703125" style="73"/>
    <col min="15859" max="15859" width="12.140625" style="73" customWidth="1"/>
    <col min="15860" max="15860" width="84.42578125" style="73" customWidth="1"/>
    <col min="15861" max="15861" width="10.5703125" style="73" customWidth="1"/>
    <col min="15862" max="15862" width="14.5703125" style="73" customWidth="1"/>
    <col min="15863" max="15864" width="13.42578125" style="73" customWidth="1"/>
    <col min="15865" max="15865" width="14.42578125" style="73" customWidth="1"/>
    <col min="15866" max="15866" width="13.42578125" style="73" customWidth="1"/>
    <col min="15867" max="15867" width="15.140625" style="73" customWidth="1"/>
    <col min="15868" max="15868" width="13.42578125" style="73" customWidth="1"/>
    <col min="15869" max="15869" width="11.7109375" style="73" customWidth="1"/>
    <col min="15870" max="15870" width="12.42578125" style="73" customWidth="1"/>
    <col min="15871" max="15871" width="10.85546875" style="73" customWidth="1"/>
    <col min="15872" max="15875" width="10.140625" style="73" customWidth="1"/>
    <col min="15876" max="15876" width="7.140625" style="73" customWidth="1"/>
    <col min="15877" max="15877" width="9.140625" style="73" customWidth="1"/>
    <col min="15878" max="15878" width="8.42578125" style="73" customWidth="1"/>
    <col min="15879" max="15879" width="8.140625" style="73" customWidth="1"/>
    <col min="15880" max="15881" width="6.5703125" style="73" customWidth="1"/>
    <col min="15882" max="15882" width="13.85546875" style="73" customWidth="1"/>
    <col min="15883" max="15883" width="6.5703125" style="73" customWidth="1"/>
    <col min="15884" max="15884" width="8.7109375" style="73" customWidth="1"/>
    <col min="15885" max="15885" width="6.5703125" style="73" customWidth="1"/>
    <col min="15886" max="15886" width="9.85546875" style="73" customWidth="1"/>
    <col min="15887" max="15887" width="6.5703125" style="73" customWidth="1"/>
    <col min="15888" max="16114" width="6.5703125" style="73"/>
    <col min="16115" max="16115" width="12.140625" style="73" customWidth="1"/>
    <col min="16116" max="16116" width="84.42578125" style="73" customWidth="1"/>
    <col min="16117" max="16117" width="10.5703125" style="73" customWidth="1"/>
    <col min="16118" max="16118" width="14.5703125" style="73" customWidth="1"/>
    <col min="16119" max="16120" width="13.42578125" style="73" customWidth="1"/>
    <col min="16121" max="16121" width="14.42578125" style="73" customWidth="1"/>
    <col min="16122" max="16122" width="13.42578125" style="73" customWidth="1"/>
    <col min="16123" max="16123" width="15.140625" style="73" customWidth="1"/>
    <col min="16124" max="16124" width="13.42578125" style="73" customWidth="1"/>
    <col min="16125" max="16125" width="11.7109375" style="73" customWidth="1"/>
    <col min="16126" max="16126" width="12.42578125" style="73" customWidth="1"/>
    <col min="16127" max="16127" width="10.85546875" style="73" customWidth="1"/>
    <col min="16128" max="16131" width="10.140625" style="73" customWidth="1"/>
    <col min="16132" max="16132" width="7.140625" style="73" customWidth="1"/>
    <col min="16133" max="16133" width="9.140625" style="73" customWidth="1"/>
    <col min="16134" max="16134" width="8.42578125" style="73" customWidth="1"/>
    <col min="16135" max="16135" width="8.140625" style="73" customWidth="1"/>
    <col min="16136" max="16137" width="6.5703125" style="73" customWidth="1"/>
    <col min="16138" max="16138" width="13.85546875" style="73" customWidth="1"/>
    <col min="16139" max="16139" width="6.5703125" style="73" customWidth="1"/>
    <col min="16140" max="16140" width="8.7109375" style="73" customWidth="1"/>
    <col min="16141" max="16141" width="6.5703125" style="73" customWidth="1"/>
    <col min="16142" max="16142" width="9.85546875" style="73" customWidth="1"/>
    <col min="16143" max="16143" width="6.5703125" style="73" customWidth="1"/>
    <col min="16144" max="16384" width="6.5703125" style="73"/>
  </cols>
  <sheetData>
    <row r="1" spans="1:80" ht="30" customHeight="1">
      <c r="B1" s="30"/>
      <c r="C1" s="31"/>
      <c r="D1" s="32"/>
      <c r="E1" s="32"/>
      <c r="F1" s="33"/>
      <c r="G1" s="70"/>
    </row>
    <row r="2" spans="1:80" s="77" customFormat="1" ht="103.5" customHeight="1">
      <c r="A2" s="34"/>
      <c r="B2" s="284" t="s">
        <v>139</v>
      </c>
      <c r="C2" s="284"/>
      <c r="D2" s="283" t="s">
        <v>2</v>
      </c>
      <c r="E2" s="283" t="s">
        <v>4</v>
      </c>
      <c r="F2" s="283" t="s">
        <v>3</v>
      </c>
      <c r="G2" s="74"/>
      <c r="H2" s="75"/>
      <c r="I2" s="75"/>
      <c r="J2" s="76"/>
      <c r="K2" s="75"/>
      <c r="L2" s="76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</row>
    <row r="3" spans="1:80" s="81" customFormat="1" ht="83.45" customHeight="1">
      <c r="A3" s="280" t="s">
        <v>14</v>
      </c>
      <c r="B3" s="36" t="s">
        <v>41</v>
      </c>
      <c r="C3" s="78" t="s">
        <v>15</v>
      </c>
      <c r="D3" s="283"/>
      <c r="E3" s="283"/>
      <c r="F3" s="283"/>
      <c r="G3" s="281" t="s">
        <v>206</v>
      </c>
      <c r="H3" s="79"/>
      <c r="I3" s="79"/>
      <c r="J3" s="80"/>
      <c r="K3" s="79"/>
      <c r="L3" s="80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</row>
    <row r="4" spans="1:80" ht="15.95" customHeight="1">
      <c r="B4" s="82"/>
      <c r="C4" s="83"/>
      <c r="D4" s="84"/>
      <c r="E4" s="37"/>
      <c r="F4" s="84"/>
    </row>
    <row r="5" spans="1:80" ht="33" customHeight="1">
      <c r="A5" s="46"/>
      <c r="B5" s="82"/>
      <c r="C5" s="83"/>
      <c r="D5" s="99"/>
      <c r="E5" s="99"/>
      <c r="F5" s="99"/>
      <c r="G5" s="100"/>
      <c r="N5" s="91"/>
    </row>
    <row r="6" spans="1:80" ht="40.5" customHeight="1">
      <c r="A6" s="151" t="s">
        <v>188</v>
      </c>
      <c r="B6" s="152" t="s">
        <v>149</v>
      </c>
      <c r="C6" s="57" t="s">
        <v>147</v>
      </c>
      <c r="D6" s="93" t="s">
        <v>0</v>
      </c>
      <c r="E6" s="97" t="s">
        <v>9</v>
      </c>
      <c r="F6" s="97" t="s">
        <v>9</v>
      </c>
      <c r="G6" s="94">
        <v>1500</v>
      </c>
    </row>
    <row r="7" spans="1:80" ht="30" customHeight="1" thickBot="1">
      <c r="A7" s="40">
        <v>19</v>
      </c>
      <c r="B7" s="41" t="s">
        <v>213</v>
      </c>
      <c r="C7" s="88"/>
      <c r="D7" s="153"/>
      <c r="E7" s="153"/>
      <c r="F7" s="153"/>
      <c r="G7" s="154"/>
      <c r="N7" s="91"/>
    </row>
    <row r="8" spans="1:80" s="95" customFormat="1" ht="30" customHeight="1" thickTop="1" thickBot="1">
      <c r="A8" s="42">
        <v>255</v>
      </c>
      <c r="B8" s="45" t="s">
        <v>208</v>
      </c>
      <c r="C8" s="92"/>
      <c r="D8" s="155"/>
      <c r="E8" s="155"/>
      <c r="F8" s="155"/>
      <c r="G8" s="156"/>
      <c r="H8" s="71"/>
      <c r="I8" s="71"/>
      <c r="J8" s="72"/>
      <c r="K8" s="71"/>
      <c r="L8" s="72"/>
      <c r="M8" s="71"/>
      <c r="N8" s="9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</row>
    <row r="9" spans="1:80" s="95" customFormat="1" ht="30" customHeight="1" thickTop="1">
      <c r="A9" s="42">
        <v>691</v>
      </c>
      <c r="B9" s="45" t="s">
        <v>143</v>
      </c>
      <c r="C9" s="92"/>
      <c r="D9" s="108"/>
      <c r="E9" s="108"/>
      <c r="F9" s="108"/>
      <c r="G9" s="109"/>
      <c r="H9" s="71"/>
      <c r="I9" s="71"/>
      <c r="J9" s="72"/>
      <c r="K9" s="71"/>
      <c r="L9" s="72"/>
      <c r="M9" s="71"/>
      <c r="N9" s="9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</row>
    <row r="10" spans="1:80" s="95" customFormat="1" ht="30" customHeight="1">
      <c r="A10" s="42">
        <v>882</v>
      </c>
      <c r="B10" s="45" t="s">
        <v>210</v>
      </c>
      <c r="C10" s="92"/>
      <c r="D10" s="108"/>
      <c r="E10" s="108"/>
      <c r="F10" s="108"/>
      <c r="G10" s="109"/>
      <c r="H10" s="71"/>
      <c r="I10" s="71"/>
      <c r="J10" s="72"/>
      <c r="K10" s="71"/>
      <c r="L10" s="72"/>
      <c r="M10" s="71"/>
      <c r="N10" s="9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</row>
    <row r="11" spans="1:80" s="95" customFormat="1" ht="21" customHeight="1">
      <c r="A11" s="42"/>
      <c r="B11" s="45"/>
      <c r="C11" s="92"/>
      <c r="D11" s="108"/>
      <c r="E11" s="108"/>
      <c r="F11" s="108"/>
      <c r="G11" s="109"/>
      <c r="H11" s="71"/>
      <c r="I11" s="71"/>
      <c r="J11" s="72"/>
      <c r="K11" s="71"/>
      <c r="L11" s="72"/>
      <c r="M11" s="71"/>
      <c r="N11" s="9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</row>
    <row r="12" spans="1:80" s="95" customFormat="1" ht="28.15" customHeight="1">
      <c r="A12" s="42" t="s">
        <v>148</v>
      </c>
      <c r="B12" s="45" t="s">
        <v>307</v>
      </c>
      <c r="C12" s="92"/>
      <c r="D12" s="93" t="s">
        <v>0</v>
      </c>
      <c r="E12" s="97" t="s">
        <v>9</v>
      </c>
      <c r="F12" s="97" t="s">
        <v>9</v>
      </c>
      <c r="G12" s="94">
        <v>305</v>
      </c>
      <c r="H12" s="71"/>
      <c r="I12" s="71"/>
      <c r="J12" s="72"/>
      <c r="K12" s="71"/>
      <c r="L12" s="72"/>
      <c r="M12" s="71"/>
      <c r="N12" s="9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</row>
    <row r="13" spans="1:80" ht="54.6" customHeight="1">
      <c r="A13" s="46"/>
      <c r="B13" s="82"/>
      <c r="C13" s="83"/>
      <c r="D13" s="99"/>
      <c r="E13" s="99"/>
      <c r="F13" s="99"/>
      <c r="G13" s="100"/>
      <c r="N13" s="91"/>
    </row>
    <row r="14" spans="1:80" ht="40.5" customHeight="1">
      <c r="A14" s="151" t="s">
        <v>189</v>
      </c>
      <c r="B14" s="152" t="s">
        <v>151</v>
      </c>
      <c r="C14" s="57" t="s">
        <v>150</v>
      </c>
      <c r="D14" s="93" t="s">
        <v>0</v>
      </c>
      <c r="E14" s="97" t="s">
        <v>9</v>
      </c>
      <c r="F14" s="97" t="s">
        <v>9</v>
      </c>
      <c r="G14" s="94">
        <v>1200</v>
      </c>
    </row>
    <row r="15" spans="1:80" s="95" customFormat="1" ht="22.9" customHeight="1" thickBot="1">
      <c r="A15" s="42">
        <v>255</v>
      </c>
      <c r="B15" s="45" t="s">
        <v>208</v>
      </c>
      <c r="C15" s="92"/>
      <c r="D15" s="153"/>
      <c r="E15" s="153"/>
      <c r="F15" s="153"/>
      <c r="G15" s="154"/>
      <c r="H15" s="71"/>
      <c r="I15" s="71"/>
      <c r="J15" s="72"/>
      <c r="K15" s="71"/>
      <c r="L15" s="72"/>
      <c r="M15" s="71"/>
      <c r="N15" s="9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</row>
    <row r="16" spans="1:80" s="95" customFormat="1" ht="22.9" customHeight="1" thickTop="1">
      <c r="A16" s="42">
        <v>691</v>
      </c>
      <c r="B16" s="45" t="s">
        <v>143</v>
      </c>
      <c r="C16" s="92"/>
      <c r="D16" s="108"/>
      <c r="E16" s="108"/>
      <c r="F16" s="108"/>
      <c r="G16" s="109"/>
      <c r="H16" s="71"/>
      <c r="I16" s="71"/>
      <c r="J16" s="72"/>
      <c r="K16" s="71"/>
      <c r="L16" s="72"/>
      <c r="M16" s="71"/>
      <c r="N16" s="9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</row>
    <row r="17" spans="1:80" s="95" customFormat="1" ht="22.9" customHeight="1">
      <c r="A17" s="42">
        <v>882</v>
      </c>
      <c r="B17" s="45" t="s">
        <v>210</v>
      </c>
      <c r="C17" s="92"/>
      <c r="D17" s="108"/>
      <c r="E17" s="108"/>
      <c r="F17" s="108"/>
      <c r="G17" s="109"/>
      <c r="H17" s="71"/>
      <c r="I17" s="71"/>
      <c r="J17" s="72"/>
      <c r="K17" s="71"/>
      <c r="L17" s="72"/>
      <c r="M17" s="71"/>
      <c r="N17" s="9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</row>
    <row r="18" spans="1:80" s="95" customFormat="1" ht="25.9" customHeight="1">
      <c r="A18" s="42"/>
      <c r="B18" s="45"/>
      <c r="C18" s="92"/>
      <c r="D18" s="108"/>
      <c r="E18" s="108"/>
      <c r="F18" s="108"/>
      <c r="G18" s="109"/>
      <c r="H18" s="71"/>
      <c r="I18" s="71"/>
      <c r="J18" s="72"/>
      <c r="K18" s="71"/>
      <c r="L18" s="72"/>
      <c r="M18" s="71"/>
      <c r="N18" s="9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</row>
    <row r="19" spans="1:80" s="95" customFormat="1" ht="17.45" customHeight="1">
      <c r="A19" s="42" t="s">
        <v>148</v>
      </c>
      <c r="B19" s="45" t="s">
        <v>307</v>
      </c>
      <c r="C19" s="92"/>
      <c r="D19" s="93" t="s">
        <v>0</v>
      </c>
      <c r="E19" s="97" t="s">
        <v>9</v>
      </c>
      <c r="F19" s="97" t="s">
        <v>9</v>
      </c>
      <c r="G19" s="94">
        <v>305</v>
      </c>
      <c r="H19" s="71"/>
      <c r="I19" s="71"/>
      <c r="J19" s="72"/>
      <c r="K19" s="71"/>
      <c r="L19" s="72"/>
      <c r="M19" s="71"/>
      <c r="N19" s="9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</row>
    <row r="20" spans="1:80" ht="54.6" customHeight="1">
      <c r="A20" s="46"/>
      <c r="B20" s="82"/>
      <c r="C20" s="83"/>
      <c r="D20" s="99"/>
      <c r="E20" s="99"/>
      <c r="F20" s="99"/>
      <c r="G20" s="100"/>
      <c r="N20" s="91"/>
    </row>
    <row r="21" spans="1:80" ht="40.5" customHeight="1">
      <c r="A21" s="151" t="s">
        <v>189</v>
      </c>
      <c r="B21" s="152" t="s">
        <v>151</v>
      </c>
      <c r="C21" s="57"/>
      <c r="D21" s="93" t="s">
        <v>9</v>
      </c>
      <c r="E21" s="97" t="s">
        <v>0</v>
      </c>
      <c r="F21" s="97" t="s">
        <v>0</v>
      </c>
      <c r="G21" s="94">
        <v>1200</v>
      </c>
    </row>
    <row r="22" spans="1:80" s="95" customFormat="1" ht="22.9" customHeight="1" thickBot="1">
      <c r="A22" s="42">
        <v>255</v>
      </c>
      <c r="B22" s="45" t="s">
        <v>208</v>
      </c>
      <c r="C22" s="92"/>
      <c r="D22" s="153"/>
      <c r="E22" s="153"/>
      <c r="F22" s="153"/>
      <c r="G22" s="154"/>
      <c r="H22" s="71"/>
      <c r="I22" s="71"/>
      <c r="J22" s="72"/>
      <c r="K22" s="71"/>
      <c r="L22" s="72"/>
      <c r="M22" s="71"/>
      <c r="N22" s="9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  <c r="CA22" s="71"/>
      <c r="CB22" s="71"/>
    </row>
    <row r="23" spans="1:80" s="95" customFormat="1" ht="22.9" customHeight="1" thickTop="1">
      <c r="A23" s="42">
        <v>691</v>
      </c>
      <c r="B23" s="45" t="s">
        <v>143</v>
      </c>
      <c r="C23" s="92"/>
      <c r="D23" s="108"/>
      <c r="E23" s="108"/>
      <c r="F23" s="108"/>
      <c r="G23" s="109"/>
      <c r="H23" s="71"/>
      <c r="I23" s="71"/>
      <c r="J23" s="72"/>
      <c r="K23" s="71"/>
      <c r="L23" s="72"/>
      <c r="M23" s="71"/>
      <c r="N23" s="9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  <c r="CA23" s="71"/>
      <c r="CB23" s="71"/>
    </row>
    <row r="24" spans="1:80" s="95" customFormat="1" ht="22.9" customHeight="1">
      <c r="A24" s="42">
        <v>882</v>
      </c>
      <c r="B24" s="45" t="s">
        <v>210</v>
      </c>
      <c r="C24" s="92"/>
      <c r="D24" s="108"/>
      <c r="E24" s="108"/>
      <c r="F24" s="108"/>
      <c r="G24" s="109"/>
      <c r="H24" s="71"/>
      <c r="I24" s="71"/>
      <c r="J24" s="72"/>
      <c r="K24" s="71"/>
      <c r="L24" s="72"/>
      <c r="M24" s="71"/>
      <c r="N24" s="9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1"/>
      <c r="CA24" s="71"/>
      <c r="CB24" s="71"/>
    </row>
    <row r="25" spans="1:80" s="95" customFormat="1" ht="25.9" customHeight="1">
      <c r="A25" s="42"/>
      <c r="B25" s="45"/>
      <c r="C25" s="92"/>
      <c r="D25" s="108"/>
      <c r="E25" s="108"/>
      <c r="F25" s="108"/>
      <c r="G25" s="109"/>
      <c r="H25" s="71"/>
      <c r="I25" s="71"/>
      <c r="J25" s="72"/>
      <c r="K25" s="71"/>
      <c r="L25" s="72"/>
      <c r="M25" s="71"/>
      <c r="N25" s="9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  <c r="CA25" s="71"/>
      <c r="CB25" s="71"/>
    </row>
    <row r="26" spans="1:80" s="95" customFormat="1" ht="23.45" customHeight="1">
      <c r="A26" s="42" t="s">
        <v>148</v>
      </c>
      <c r="B26" s="45" t="s">
        <v>307</v>
      </c>
      <c r="C26" s="92"/>
      <c r="D26" s="93" t="s">
        <v>9</v>
      </c>
      <c r="E26" s="97" t="s">
        <v>0</v>
      </c>
      <c r="F26" s="97" t="s">
        <v>0</v>
      </c>
      <c r="G26" s="94">
        <v>305</v>
      </c>
      <c r="H26" s="71"/>
      <c r="I26" s="71"/>
      <c r="J26" s="72"/>
      <c r="K26" s="71"/>
      <c r="L26" s="72"/>
      <c r="M26" s="71"/>
      <c r="N26" s="9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</row>
    <row r="27" spans="1:80" ht="52.15" customHeight="1">
      <c r="A27" s="46"/>
      <c r="B27" s="82"/>
      <c r="C27" s="83"/>
      <c r="D27" s="99"/>
      <c r="E27" s="99"/>
      <c r="F27" s="99"/>
      <c r="G27" s="100"/>
      <c r="N27" s="91"/>
    </row>
    <row r="28" spans="1:80" ht="34.9" customHeight="1">
      <c r="A28" s="157" t="s">
        <v>158</v>
      </c>
      <c r="B28" s="158" t="s">
        <v>42</v>
      </c>
      <c r="C28" s="92"/>
      <c r="D28" s="93" t="s">
        <v>0</v>
      </c>
      <c r="E28" s="97" t="s">
        <v>0</v>
      </c>
      <c r="F28" s="93" t="s">
        <v>0</v>
      </c>
      <c r="G28" s="94">
        <v>180</v>
      </c>
      <c r="N28" s="91"/>
    </row>
    <row r="29" spans="1:80" s="95" customFormat="1" ht="25.15" customHeight="1" thickBot="1">
      <c r="A29" s="40">
        <v>14</v>
      </c>
      <c r="B29" s="56" t="s">
        <v>38</v>
      </c>
      <c r="C29" s="159"/>
      <c r="D29" s="108"/>
      <c r="E29" s="112"/>
      <c r="F29" s="112"/>
      <c r="G29" s="100"/>
      <c r="H29" s="71"/>
      <c r="I29" s="71"/>
      <c r="J29" s="72"/>
      <c r="K29" s="71"/>
      <c r="L29" s="72"/>
      <c r="M29" s="71"/>
      <c r="N29" s="9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  <c r="CA29" s="71"/>
      <c r="CB29" s="71"/>
    </row>
    <row r="30" spans="1:80" s="95" customFormat="1" ht="25.15" customHeight="1" thickTop="1">
      <c r="A30" s="42">
        <v>114</v>
      </c>
      <c r="B30" s="43" t="s">
        <v>18</v>
      </c>
      <c r="C30" s="113"/>
      <c r="D30" s="160"/>
      <c r="E30" s="161"/>
      <c r="F30" s="160"/>
      <c r="G30" s="162"/>
      <c r="H30" s="71"/>
      <c r="I30" s="71"/>
      <c r="J30" s="72"/>
      <c r="K30" s="71"/>
      <c r="L30" s="72"/>
      <c r="M30" s="71"/>
      <c r="N30" s="9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  <c r="CA30" s="71"/>
      <c r="CB30" s="71"/>
    </row>
    <row r="31" spans="1:80" ht="54.6" customHeight="1">
      <c r="A31" s="46"/>
      <c r="B31" s="82"/>
      <c r="C31" s="83"/>
      <c r="D31" s="99"/>
      <c r="E31" s="99"/>
      <c r="F31" s="99"/>
      <c r="G31" s="100"/>
      <c r="N31" s="91"/>
    </row>
    <row r="32" spans="1:80" ht="36.75" customHeight="1">
      <c r="A32" s="157" t="s">
        <v>190</v>
      </c>
      <c r="B32" s="158" t="s">
        <v>113</v>
      </c>
      <c r="C32" s="57" t="s">
        <v>147</v>
      </c>
      <c r="D32" s="93" t="s">
        <v>0</v>
      </c>
      <c r="E32" s="97" t="s">
        <v>9</v>
      </c>
      <c r="F32" s="97" t="s">
        <v>9</v>
      </c>
      <c r="G32" s="94">
        <v>1050</v>
      </c>
      <c r="N32" s="91"/>
    </row>
    <row r="33" spans="1:14" s="71" customFormat="1" ht="21" customHeight="1">
      <c r="A33" s="40">
        <v>16</v>
      </c>
      <c r="B33" s="56" t="s">
        <v>285</v>
      </c>
      <c r="C33" s="88"/>
      <c r="D33" s="108"/>
      <c r="E33" s="108"/>
      <c r="F33" s="108"/>
      <c r="G33" s="100"/>
      <c r="J33" s="72"/>
      <c r="L33" s="72"/>
      <c r="N33" s="91"/>
    </row>
    <row r="34" spans="1:14" s="71" customFormat="1" ht="21" customHeight="1">
      <c r="A34" s="40">
        <v>65</v>
      </c>
      <c r="B34" s="56" t="s">
        <v>112</v>
      </c>
      <c r="C34" s="88"/>
      <c r="D34" s="108"/>
      <c r="E34" s="108"/>
      <c r="F34" s="108"/>
      <c r="G34" s="100"/>
      <c r="J34" s="72"/>
      <c r="L34" s="72"/>
      <c r="N34" s="91"/>
    </row>
    <row r="35" spans="1:14" s="71" customFormat="1" ht="21" customHeight="1" thickBot="1">
      <c r="A35" s="40">
        <v>169</v>
      </c>
      <c r="B35" s="41" t="s">
        <v>217</v>
      </c>
      <c r="C35" s="88"/>
      <c r="D35" s="108"/>
      <c r="E35" s="108"/>
      <c r="F35" s="108"/>
      <c r="G35" s="100"/>
      <c r="J35" s="72"/>
      <c r="L35" s="72"/>
      <c r="N35" s="91"/>
    </row>
    <row r="36" spans="1:14" s="71" customFormat="1" ht="21" customHeight="1" thickTop="1" thickBot="1">
      <c r="A36" s="42">
        <v>645</v>
      </c>
      <c r="B36" s="45" t="s">
        <v>216</v>
      </c>
      <c r="C36" s="96"/>
      <c r="D36" s="155"/>
      <c r="E36" s="155"/>
      <c r="F36" s="155"/>
      <c r="G36" s="163"/>
      <c r="J36" s="72"/>
      <c r="L36" s="72"/>
      <c r="N36" s="91"/>
    </row>
    <row r="37" spans="1:14" s="71" customFormat="1" ht="21.6" customHeight="1" thickTop="1">
      <c r="A37" s="48">
        <v>879</v>
      </c>
      <c r="B37" s="103" t="s">
        <v>221</v>
      </c>
      <c r="C37" s="96"/>
      <c r="D37" s="108"/>
      <c r="E37" s="108"/>
      <c r="F37" s="108"/>
      <c r="G37" s="100"/>
      <c r="J37" s="72"/>
      <c r="L37" s="72"/>
      <c r="N37" s="91"/>
    </row>
    <row r="38" spans="1:14" ht="54.6" customHeight="1">
      <c r="A38" s="46"/>
      <c r="B38" s="82"/>
      <c r="C38" s="83"/>
      <c r="D38" s="99"/>
      <c r="E38" s="99"/>
      <c r="F38" s="99"/>
      <c r="G38" s="100"/>
      <c r="N38" s="91"/>
    </row>
    <row r="39" spans="1:14" ht="36.75" customHeight="1">
      <c r="A39" s="157" t="s">
        <v>191</v>
      </c>
      <c r="B39" s="158" t="s">
        <v>159</v>
      </c>
      <c r="C39" s="57" t="s">
        <v>150</v>
      </c>
      <c r="D39" s="93" t="s">
        <v>0</v>
      </c>
      <c r="E39" s="97" t="s">
        <v>9</v>
      </c>
      <c r="F39" s="97" t="s">
        <v>9</v>
      </c>
      <c r="G39" s="94">
        <v>850</v>
      </c>
      <c r="N39" s="91"/>
    </row>
    <row r="40" spans="1:14" s="71" customFormat="1" ht="22.15" customHeight="1">
      <c r="A40" s="40">
        <v>65</v>
      </c>
      <c r="B40" s="56" t="s">
        <v>112</v>
      </c>
      <c r="C40" s="88"/>
      <c r="D40" s="108"/>
      <c r="E40" s="108"/>
      <c r="F40" s="108"/>
      <c r="G40" s="100"/>
      <c r="J40" s="72"/>
      <c r="L40" s="72"/>
      <c r="N40" s="91"/>
    </row>
    <row r="41" spans="1:14" s="71" customFormat="1" ht="22.15" customHeight="1" thickBot="1">
      <c r="A41" s="40">
        <v>169</v>
      </c>
      <c r="B41" s="41" t="s">
        <v>217</v>
      </c>
      <c r="C41" s="88"/>
      <c r="D41" s="108"/>
      <c r="E41" s="108"/>
      <c r="F41" s="108"/>
      <c r="G41" s="100"/>
      <c r="J41" s="72"/>
      <c r="L41" s="72"/>
      <c r="N41" s="91"/>
    </row>
    <row r="42" spans="1:14" s="71" customFormat="1" ht="22.15" customHeight="1" thickTop="1" thickBot="1">
      <c r="A42" s="42">
        <v>645</v>
      </c>
      <c r="B42" s="45" t="s">
        <v>216</v>
      </c>
      <c r="C42" s="96"/>
      <c r="D42" s="155"/>
      <c r="E42" s="155"/>
      <c r="F42" s="155"/>
      <c r="G42" s="163"/>
      <c r="J42" s="72"/>
      <c r="L42" s="72"/>
      <c r="N42" s="91"/>
    </row>
    <row r="43" spans="1:14" s="71" customFormat="1" ht="22.15" customHeight="1" thickTop="1">
      <c r="A43" s="48">
        <v>879</v>
      </c>
      <c r="B43" s="103" t="s">
        <v>221</v>
      </c>
      <c r="C43" s="96"/>
      <c r="D43" s="108"/>
      <c r="E43" s="108"/>
      <c r="F43" s="108"/>
      <c r="G43" s="100"/>
      <c r="J43" s="72"/>
      <c r="L43" s="72"/>
      <c r="N43" s="91"/>
    </row>
    <row r="44" spans="1:14" ht="54.6" customHeight="1">
      <c r="A44" s="46"/>
      <c r="B44" s="82"/>
      <c r="C44" s="83"/>
      <c r="D44" s="99"/>
      <c r="E44" s="99"/>
      <c r="F44" s="99"/>
      <c r="G44" s="100"/>
      <c r="N44" s="91"/>
    </row>
    <row r="45" spans="1:14" ht="36.75" customHeight="1">
      <c r="A45" s="157" t="s">
        <v>192</v>
      </c>
      <c r="B45" s="158" t="s">
        <v>160</v>
      </c>
      <c r="C45" s="57"/>
      <c r="D45" s="93" t="s">
        <v>9</v>
      </c>
      <c r="E45" s="97" t="s">
        <v>0</v>
      </c>
      <c r="F45" s="97" t="s">
        <v>0</v>
      </c>
      <c r="G45" s="94">
        <v>740</v>
      </c>
      <c r="N45" s="91"/>
    </row>
    <row r="46" spans="1:14" s="71" customFormat="1" ht="21.6" customHeight="1">
      <c r="A46" s="40">
        <v>65</v>
      </c>
      <c r="B46" s="56" t="s">
        <v>112</v>
      </c>
      <c r="C46" s="88"/>
      <c r="D46" s="108"/>
      <c r="E46" s="108"/>
      <c r="F46" s="108"/>
      <c r="G46" s="100"/>
      <c r="J46" s="72"/>
      <c r="L46" s="72"/>
      <c r="N46" s="91"/>
    </row>
    <row r="47" spans="1:14" s="71" customFormat="1" ht="21.6" customHeight="1" thickBot="1">
      <c r="A47" s="40">
        <v>169</v>
      </c>
      <c r="B47" s="41" t="s">
        <v>217</v>
      </c>
      <c r="C47" s="88"/>
      <c r="D47" s="108"/>
      <c r="E47" s="108"/>
      <c r="F47" s="108"/>
      <c r="G47" s="100"/>
      <c r="J47" s="72"/>
      <c r="L47" s="72"/>
      <c r="N47" s="91"/>
    </row>
    <row r="48" spans="1:14" s="71" customFormat="1" ht="21.6" customHeight="1" thickTop="1" thickBot="1">
      <c r="A48" s="42">
        <v>645</v>
      </c>
      <c r="B48" s="45" t="s">
        <v>216</v>
      </c>
      <c r="C48" s="96"/>
      <c r="D48" s="155"/>
      <c r="E48" s="155"/>
      <c r="F48" s="155"/>
      <c r="G48" s="163"/>
      <c r="J48" s="72"/>
      <c r="L48" s="72"/>
      <c r="N48" s="91"/>
    </row>
    <row r="49" spans="1:80" s="71" customFormat="1" ht="46.15" customHeight="1" thickTop="1">
      <c r="A49" s="164"/>
      <c r="B49" s="165"/>
      <c r="C49" s="166"/>
      <c r="D49" s="108"/>
      <c r="E49" s="108"/>
      <c r="F49" s="108"/>
      <c r="G49" s="100"/>
      <c r="J49" s="72"/>
      <c r="L49" s="72"/>
      <c r="N49" s="91"/>
    </row>
    <row r="50" spans="1:80" ht="36.75" customHeight="1">
      <c r="A50" s="157" t="s">
        <v>193</v>
      </c>
      <c r="B50" s="158" t="s">
        <v>162</v>
      </c>
      <c r="C50" s="57" t="s">
        <v>147</v>
      </c>
      <c r="D50" s="127" t="s">
        <v>9</v>
      </c>
      <c r="E50" s="127" t="s">
        <v>9</v>
      </c>
      <c r="F50" s="127" t="s">
        <v>0</v>
      </c>
      <c r="G50" s="94">
        <v>1320</v>
      </c>
      <c r="N50" s="91"/>
    </row>
    <row r="51" spans="1:80" ht="30" customHeight="1" thickBot="1">
      <c r="A51" s="58" t="s">
        <v>36</v>
      </c>
      <c r="B51" s="116" t="s">
        <v>235</v>
      </c>
      <c r="C51" s="167"/>
      <c r="D51" s="168"/>
      <c r="E51" s="168"/>
      <c r="F51" s="168"/>
      <c r="G51" s="137"/>
      <c r="N51" s="91"/>
    </row>
    <row r="52" spans="1:80" ht="30" customHeight="1" thickTop="1" thickBot="1">
      <c r="A52" s="42">
        <v>931</v>
      </c>
      <c r="B52" s="45" t="s">
        <v>224</v>
      </c>
      <c r="C52" s="121"/>
      <c r="D52" s="169"/>
      <c r="E52" s="169"/>
      <c r="F52" s="169"/>
      <c r="G52" s="170"/>
      <c r="N52" s="91"/>
    </row>
    <row r="53" spans="1:80" s="77" customFormat="1" ht="51.6" customHeight="1" thickTop="1" thickBot="1">
      <c r="A53" s="58">
        <v>1045</v>
      </c>
      <c r="B53" s="116" t="s">
        <v>306</v>
      </c>
      <c r="C53" s="159"/>
      <c r="D53" s="132"/>
      <c r="E53" s="133"/>
      <c r="F53" s="133"/>
      <c r="G53" s="162"/>
      <c r="H53" s="75"/>
      <c r="I53" s="75"/>
      <c r="J53" s="72"/>
      <c r="K53" s="75"/>
      <c r="L53" s="76"/>
      <c r="M53" s="75"/>
      <c r="N53" s="91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</row>
    <row r="54" spans="1:80" s="77" customFormat="1" ht="37.15" customHeight="1" thickTop="1">
      <c r="A54" s="42" t="s">
        <v>6</v>
      </c>
      <c r="B54" s="45" t="s">
        <v>275</v>
      </c>
      <c r="C54" s="113"/>
      <c r="D54" s="171"/>
      <c r="E54" s="172"/>
      <c r="F54" s="172"/>
      <c r="G54" s="162"/>
      <c r="H54" s="75"/>
      <c r="I54" s="75"/>
      <c r="J54" s="72"/>
      <c r="K54" s="75"/>
      <c r="L54" s="76"/>
      <c r="M54" s="75"/>
      <c r="N54" s="91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</row>
    <row r="55" spans="1:80" s="77" customFormat="1" ht="28.9" customHeight="1">
      <c r="A55" s="164"/>
      <c r="B55" s="173"/>
      <c r="C55" s="174"/>
      <c r="D55" s="132"/>
      <c r="E55" s="133"/>
      <c r="F55" s="133"/>
      <c r="G55" s="100"/>
      <c r="H55" s="75"/>
      <c r="I55" s="75"/>
      <c r="J55" s="72"/>
      <c r="K55" s="75"/>
      <c r="L55" s="76"/>
      <c r="M55" s="75"/>
      <c r="N55" s="91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</row>
    <row r="56" spans="1:80" s="77" customFormat="1" ht="25.15" customHeight="1">
      <c r="A56" s="42" t="s">
        <v>202</v>
      </c>
      <c r="B56" s="45" t="s">
        <v>308</v>
      </c>
      <c r="C56" s="113"/>
      <c r="D56" s="127" t="s">
        <v>9</v>
      </c>
      <c r="E56" s="127" t="s">
        <v>9</v>
      </c>
      <c r="F56" s="127" t="s">
        <v>0</v>
      </c>
      <c r="G56" s="94">
        <v>0</v>
      </c>
      <c r="H56" s="75"/>
      <c r="I56" s="75"/>
      <c r="J56" s="72"/>
      <c r="K56" s="75"/>
      <c r="L56" s="76"/>
      <c r="M56" s="75"/>
      <c r="N56" s="91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</row>
    <row r="57" spans="1:80" s="77" customFormat="1" ht="25.15" customHeight="1">
      <c r="A57" s="42" t="s">
        <v>203</v>
      </c>
      <c r="B57" s="45" t="s">
        <v>308</v>
      </c>
      <c r="C57" s="113"/>
      <c r="D57" s="127" t="s">
        <v>9</v>
      </c>
      <c r="E57" s="127" t="s">
        <v>9</v>
      </c>
      <c r="F57" s="127" t="s">
        <v>0</v>
      </c>
      <c r="G57" s="94">
        <v>0</v>
      </c>
      <c r="H57" s="75"/>
      <c r="I57" s="75"/>
      <c r="J57" s="72"/>
      <c r="K57" s="75"/>
      <c r="L57" s="76"/>
      <c r="M57" s="75"/>
      <c r="N57" s="91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5"/>
      <c r="CA57" s="75"/>
      <c r="CB57" s="75"/>
    </row>
    <row r="58" spans="1:80" s="77" customFormat="1" ht="25.15" customHeight="1">
      <c r="A58" s="42" t="s">
        <v>204</v>
      </c>
      <c r="B58" s="45" t="s">
        <v>308</v>
      </c>
      <c r="C58" s="113"/>
      <c r="D58" s="127" t="s">
        <v>9</v>
      </c>
      <c r="E58" s="127" t="s">
        <v>9</v>
      </c>
      <c r="F58" s="127" t="s">
        <v>0</v>
      </c>
      <c r="G58" s="94">
        <v>0</v>
      </c>
      <c r="H58" s="75"/>
      <c r="I58" s="75"/>
      <c r="J58" s="72"/>
      <c r="K58" s="75"/>
      <c r="L58" s="76"/>
      <c r="M58" s="75"/>
      <c r="N58" s="91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</row>
    <row r="59" spans="1:80" s="77" customFormat="1" ht="25.15" customHeight="1">
      <c r="A59" s="42" t="s">
        <v>205</v>
      </c>
      <c r="B59" s="45" t="s">
        <v>308</v>
      </c>
      <c r="C59" s="113"/>
      <c r="D59" s="127" t="s">
        <v>9</v>
      </c>
      <c r="E59" s="127" t="s">
        <v>9</v>
      </c>
      <c r="F59" s="127" t="s">
        <v>0</v>
      </c>
      <c r="G59" s="94">
        <v>0</v>
      </c>
      <c r="H59" s="75"/>
      <c r="I59" s="75"/>
      <c r="J59" s="72"/>
      <c r="K59" s="75"/>
      <c r="L59" s="76"/>
      <c r="M59" s="75"/>
      <c r="N59" s="91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</row>
    <row r="60" spans="1:80" s="71" customFormat="1" ht="55.9" customHeight="1">
      <c r="A60" s="164"/>
      <c r="B60" s="165"/>
      <c r="C60" s="166"/>
      <c r="D60" s="108"/>
      <c r="E60" s="108"/>
      <c r="F60" s="108"/>
      <c r="G60" s="100"/>
      <c r="J60" s="72"/>
      <c r="L60" s="72"/>
      <c r="N60" s="91"/>
    </row>
    <row r="61" spans="1:80" ht="36.75" customHeight="1">
      <c r="A61" s="157" t="s">
        <v>182</v>
      </c>
      <c r="B61" s="158" t="s">
        <v>162</v>
      </c>
      <c r="C61" s="57" t="s">
        <v>147</v>
      </c>
      <c r="D61" s="127" t="s">
        <v>9</v>
      </c>
      <c r="E61" s="127" t="s">
        <v>0</v>
      </c>
      <c r="F61" s="127" t="s">
        <v>9</v>
      </c>
      <c r="G61" s="94">
        <v>1320</v>
      </c>
      <c r="N61" s="91"/>
    </row>
    <row r="62" spans="1:80" ht="31.15" customHeight="1" thickBot="1">
      <c r="A62" s="58" t="s">
        <v>36</v>
      </c>
      <c r="B62" s="116" t="s">
        <v>235</v>
      </c>
      <c r="C62" s="167"/>
      <c r="D62" s="168"/>
      <c r="E62" s="168"/>
      <c r="F62" s="168"/>
      <c r="G62" s="137"/>
      <c r="N62" s="91"/>
    </row>
    <row r="63" spans="1:80" ht="31.15" customHeight="1" thickTop="1" thickBot="1">
      <c r="A63" s="42">
        <v>931</v>
      </c>
      <c r="B63" s="45" t="s">
        <v>224</v>
      </c>
      <c r="C63" s="121"/>
      <c r="D63" s="169"/>
      <c r="E63" s="169"/>
      <c r="F63" s="169"/>
      <c r="G63" s="170"/>
      <c r="N63" s="91"/>
    </row>
    <row r="64" spans="1:80" s="77" customFormat="1" ht="60" customHeight="1" thickTop="1" thickBot="1">
      <c r="A64" s="58">
        <v>1045</v>
      </c>
      <c r="B64" s="116" t="s">
        <v>306</v>
      </c>
      <c r="C64" s="159"/>
      <c r="D64" s="132"/>
      <c r="E64" s="133"/>
      <c r="F64" s="133"/>
      <c r="G64" s="162"/>
      <c r="H64" s="75"/>
      <c r="I64" s="75"/>
      <c r="J64" s="72"/>
      <c r="K64" s="75"/>
      <c r="L64" s="76"/>
      <c r="M64" s="75"/>
      <c r="N64" s="91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5"/>
      <c r="CA64" s="75"/>
      <c r="CB64" s="75"/>
    </row>
    <row r="65" spans="1:80" s="77" customFormat="1" ht="40.9" customHeight="1" thickTop="1">
      <c r="A65" s="42" t="s">
        <v>6</v>
      </c>
      <c r="B65" s="45" t="s">
        <v>275</v>
      </c>
      <c r="C65" s="113"/>
      <c r="D65" s="171"/>
      <c r="E65" s="172"/>
      <c r="F65" s="172"/>
      <c r="G65" s="162"/>
      <c r="H65" s="75"/>
      <c r="I65" s="75"/>
      <c r="J65" s="72"/>
      <c r="K65" s="75"/>
      <c r="L65" s="76"/>
      <c r="M65" s="75"/>
      <c r="N65" s="91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75"/>
      <c r="BS65" s="75"/>
      <c r="BT65" s="75"/>
      <c r="BU65" s="75"/>
      <c r="BV65" s="75"/>
      <c r="BW65" s="75"/>
      <c r="BX65" s="75"/>
      <c r="BY65" s="75"/>
      <c r="BZ65" s="75"/>
      <c r="CA65" s="75"/>
      <c r="CB65" s="75"/>
    </row>
    <row r="66" spans="1:80" s="71" customFormat="1" ht="52.5" customHeight="1">
      <c r="A66" s="164"/>
      <c r="B66" s="165"/>
      <c r="C66" s="166"/>
      <c r="D66" s="108"/>
      <c r="E66" s="108"/>
      <c r="F66" s="108"/>
      <c r="G66" s="100"/>
      <c r="J66" s="72"/>
      <c r="L66" s="72"/>
      <c r="N66" s="91"/>
    </row>
    <row r="67" spans="1:80" ht="36.75" customHeight="1">
      <c r="A67" s="157" t="s">
        <v>194</v>
      </c>
      <c r="B67" s="158" t="s">
        <v>161</v>
      </c>
      <c r="C67" s="57" t="s">
        <v>150</v>
      </c>
      <c r="D67" s="127" t="s">
        <v>9</v>
      </c>
      <c r="E67" s="127" t="s">
        <v>9</v>
      </c>
      <c r="F67" s="127" t="s">
        <v>0</v>
      </c>
      <c r="G67" s="94">
        <v>1250</v>
      </c>
      <c r="N67" s="91"/>
    </row>
    <row r="68" spans="1:80" ht="28.9" customHeight="1" thickBot="1">
      <c r="A68" s="58" t="s">
        <v>36</v>
      </c>
      <c r="B68" s="116" t="s">
        <v>235</v>
      </c>
      <c r="C68" s="167"/>
      <c r="D68" s="168"/>
      <c r="E68" s="168"/>
      <c r="F68" s="168"/>
      <c r="G68" s="137"/>
      <c r="N68" s="91"/>
    </row>
    <row r="69" spans="1:80" s="77" customFormat="1" ht="49.15" customHeight="1" thickTop="1" thickBot="1">
      <c r="A69" s="58">
        <v>1045</v>
      </c>
      <c r="B69" s="116" t="s">
        <v>306</v>
      </c>
      <c r="C69" s="159"/>
      <c r="D69" s="132"/>
      <c r="E69" s="133"/>
      <c r="F69" s="133"/>
      <c r="G69" s="162"/>
      <c r="H69" s="75"/>
      <c r="I69" s="75"/>
      <c r="J69" s="72"/>
      <c r="K69" s="75"/>
      <c r="L69" s="76"/>
      <c r="M69" s="75"/>
      <c r="N69" s="91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75"/>
      <c r="AT69" s="75"/>
      <c r="AU69" s="75"/>
      <c r="AV69" s="75"/>
      <c r="AW69" s="75"/>
      <c r="AX69" s="75"/>
      <c r="AY69" s="75"/>
      <c r="AZ69" s="75"/>
      <c r="BA69" s="75"/>
      <c r="BB69" s="75"/>
      <c r="BC69" s="75"/>
      <c r="BD69" s="75"/>
      <c r="BE69" s="75"/>
      <c r="BF69" s="75"/>
      <c r="BG69" s="75"/>
      <c r="BH69" s="75"/>
      <c r="BI69" s="75"/>
      <c r="BJ69" s="75"/>
      <c r="BK69" s="75"/>
      <c r="BL69" s="75"/>
      <c r="BM69" s="75"/>
      <c r="BN69" s="75"/>
      <c r="BO69" s="75"/>
      <c r="BP69" s="75"/>
      <c r="BQ69" s="75"/>
      <c r="BR69" s="75"/>
      <c r="BS69" s="75"/>
      <c r="BT69" s="75"/>
      <c r="BU69" s="75"/>
      <c r="BV69" s="75"/>
      <c r="BW69" s="75"/>
      <c r="BX69" s="75"/>
      <c r="BY69" s="75"/>
      <c r="BZ69" s="75"/>
      <c r="CA69" s="75"/>
      <c r="CB69" s="75"/>
    </row>
    <row r="70" spans="1:80" s="77" customFormat="1" ht="36" customHeight="1" thickTop="1">
      <c r="A70" s="42" t="s">
        <v>6</v>
      </c>
      <c r="B70" s="45" t="s">
        <v>275</v>
      </c>
      <c r="C70" s="113"/>
      <c r="D70" s="171"/>
      <c r="E70" s="172"/>
      <c r="F70" s="172"/>
      <c r="G70" s="162"/>
      <c r="H70" s="75"/>
      <c r="I70" s="75"/>
      <c r="J70" s="72"/>
      <c r="K70" s="75"/>
      <c r="L70" s="76"/>
      <c r="M70" s="75"/>
      <c r="N70" s="91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5"/>
      <c r="CA70" s="75"/>
      <c r="CB70" s="75"/>
    </row>
    <row r="71" spans="1:80" s="77" customFormat="1" ht="33.6" customHeight="1">
      <c r="A71" s="164"/>
      <c r="B71" s="173"/>
      <c r="C71" s="174"/>
      <c r="D71" s="132"/>
      <c r="E71" s="133"/>
      <c r="F71" s="133"/>
      <c r="G71" s="100"/>
      <c r="H71" s="75"/>
      <c r="I71" s="75"/>
      <c r="J71" s="72"/>
      <c r="K71" s="75"/>
      <c r="L71" s="76"/>
      <c r="M71" s="75"/>
      <c r="N71" s="91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5"/>
      <c r="AR71" s="75"/>
      <c r="AS71" s="75"/>
      <c r="AT71" s="75"/>
      <c r="AU71" s="75"/>
      <c r="AV71" s="75"/>
      <c r="AW71" s="75"/>
      <c r="AX71" s="75"/>
      <c r="AY71" s="75"/>
      <c r="AZ71" s="75"/>
      <c r="BA71" s="75"/>
      <c r="BB71" s="75"/>
      <c r="BC71" s="75"/>
      <c r="BD71" s="75"/>
      <c r="BE71" s="75"/>
      <c r="BF71" s="75"/>
      <c r="BG71" s="75"/>
      <c r="BH71" s="75"/>
      <c r="BI71" s="75"/>
      <c r="BJ71" s="75"/>
      <c r="BK71" s="75"/>
      <c r="BL71" s="75"/>
      <c r="BM71" s="75"/>
      <c r="BN71" s="75"/>
      <c r="BO71" s="75"/>
      <c r="BP71" s="75"/>
      <c r="BQ71" s="75"/>
      <c r="BR71" s="75"/>
      <c r="BS71" s="75"/>
      <c r="BT71" s="75"/>
      <c r="BU71" s="75"/>
      <c r="BV71" s="75"/>
      <c r="BW71" s="75"/>
      <c r="BX71" s="75"/>
      <c r="BY71" s="75"/>
      <c r="BZ71" s="75"/>
      <c r="CA71" s="75"/>
      <c r="CB71" s="75"/>
    </row>
    <row r="72" spans="1:80" s="77" customFormat="1" ht="30" customHeight="1">
      <c r="A72" s="42" t="s">
        <v>202</v>
      </c>
      <c r="B72" s="45" t="s">
        <v>308</v>
      </c>
      <c r="C72" s="113"/>
      <c r="D72" s="127" t="s">
        <v>9</v>
      </c>
      <c r="E72" s="127" t="s">
        <v>9</v>
      </c>
      <c r="F72" s="127" t="s">
        <v>0</v>
      </c>
      <c r="G72" s="94">
        <v>0</v>
      </c>
      <c r="H72" s="75"/>
      <c r="I72" s="75"/>
      <c r="J72" s="72"/>
      <c r="K72" s="75"/>
      <c r="L72" s="76"/>
      <c r="M72" s="75"/>
      <c r="N72" s="91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</row>
    <row r="73" spans="1:80" s="77" customFormat="1" ht="30" customHeight="1">
      <c r="A73" s="42" t="s">
        <v>203</v>
      </c>
      <c r="B73" s="45" t="s">
        <v>308</v>
      </c>
      <c r="C73" s="113"/>
      <c r="D73" s="127" t="s">
        <v>9</v>
      </c>
      <c r="E73" s="127" t="s">
        <v>9</v>
      </c>
      <c r="F73" s="127" t="s">
        <v>0</v>
      </c>
      <c r="G73" s="94">
        <v>0</v>
      </c>
      <c r="H73" s="75"/>
      <c r="I73" s="75"/>
      <c r="J73" s="72"/>
      <c r="K73" s="75"/>
      <c r="L73" s="76"/>
      <c r="M73" s="75"/>
      <c r="N73" s="91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75"/>
      <c r="AO73" s="75"/>
      <c r="AP73" s="75"/>
      <c r="AQ73" s="75"/>
      <c r="AR73" s="75"/>
      <c r="AS73" s="75"/>
      <c r="AT73" s="75"/>
      <c r="AU73" s="75"/>
      <c r="AV73" s="75"/>
      <c r="AW73" s="75"/>
      <c r="AX73" s="75"/>
      <c r="AY73" s="75"/>
      <c r="AZ73" s="75"/>
      <c r="BA73" s="75"/>
      <c r="BB73" s="75"/>
      <c r="BC73" s="75"/>
      <c r="BD73" s="75"/>
      <c r="BE73" s="75"/>
      <c r="BF73" s="75"/>
      <c r="BG73" s="75"/>
      <c r="BH73" s="75"/>
      <c r="BI73" s="75"/>
      <c r="BJ73" s="75"/>
      <c r="BK73" s="75"/>
      <c r="BL73" s="75"/>
      <c r="BM73" s="75"/>
      <c r="BN73" s="75"/>
      <c r="BO73" s="75"/>
      <c r="BP73" s="75"/>
      <c r="BQ73" s="75"/>
      <c r="BR73" s="75"/>
      <c r="BS73" s="75"/>
      <c r="BT73" s="75"/>
      <c r="BU73" s="75"/>
      <c r="BV73" s="75"/>
      <c r="BW73" s="75"/>
      <c r="BX73" s="75"/>
      <c r="BY73" s="75"/>
      <c r="BZ73" s="75"/>
      <c r="CA73" s="75"/>
      <c r="CB73" s="75"/>
    </row>
    <row r="74" spans="1:80" s="77" customFormat="1" ht="30" customHeight="1">
      <c r="A74" s="42" t="s">
        <v>204</v>
      </c>
      <c r="B74" s="45" t="s">
        <v>308</v>
      </c>
      <c r="C74" s="113"/>
      <c r="D74" s="127" t="s">
        <v>9</v>
      </c>
      <c r="E74" s="127" t="s">
        <v>9</v>
      </c>
      <c r="F74" s="127" t="s">
        <v>0</v>
      </c>
      <c r="G74" s="94">
        <v>0</v>
      </c>
      <c r="H74" s="75"/>
      <c r="I74" s="75"/>
      <c r="J74" s="72"/>
      <c r="K74" s="75"/>
      <c r="L74" s="76"/>
      <c r="M74" s="75"/>
      <c r="N74" s="91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75"/>
      <c r="BN74" s="75"/>
      <c r="BO74" s="75"/>
      <c r="BP74" s="75"/>
      <c r="BQ74" s="75"/>
      <c r="BR74" s="75"/>
      <c r="BS74" s="75"/>
      <c r="BT74" s="75"/>
      <c r="BU74" s="75"/>
      <c r="BV74" s="75"/>
      <c r="BW74" s="75"/>
      <c r="BX74" s="75"/>
      <c r="BY74" s="75"/>
      <c r="BZ74" s="75"/>
      <c r="CA74" s="75"/>
      <c r="CB74" s="75"/>
    </row>
    <row r="75" spans="1:80" s="77" customFormat="1" ht="30" customHeight="1">
      <c r="A75" s="42" t="s">
        <v>205</v>
      </c>
      <c r="B75" s="45" t="s">
        <v>308</v>
      </c>
      <c r="C75" s="113"/>
      <c r="D75" s="127" t="s">
        <v>9</v>
      </c>
      <c r="E75" s="127" t="s">
        <v>9</v>
      </c>
      <c r="F75" s="127" t="s">
        <v>0</v>
      </c>
      <c r="G75" s="94">
        <v>0</v>
      </c>
      <c r="H75" s="75"/>
      <c r="I75" s="75"/>
      <c r="J75" s="72"/>
      <c r="K75" s="75"/>
      <c r="L75" s="76"/>
      <c r="M75" s="75"/>
      <c r="N75" s="91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75"/>
      <c r="BH75" s="75"/>
      <c r="BI75" s="75"/>
      <c r="BJ75" s="75"/>
      <c r="BK75" s="75"/>
      <c r="BL75" s="75"/>
      <c r="BM75" s="75"/>
      <c r="BN75" s="75"/>
      <c r="BO75" s="75"/>
      <c r="BP75" s="75"/>
      <c r="BQ75" s="75"/>
      <c r="BR75" s="75"/>
      <c r="BS75" s="75"/>
      <c r="BT75" s="75"/>
      <c r="BU75" s="75"/>
      <c r="BV75" s="75"/>
      <c r="BW75" s="75"/>
      <c r="BX75" s="75"/>
      <c r="BY75" s="75"/>
      <c r="BZ75" s="75"/>
      <c r="CA75" s="75"/>
      <c r="CB75" s="75"/>
    </row>
    <row r="76" spans="1:80" s="71" customFormat="1" ht="57" customHeight="1">
      <c r="A76" s="164"/>
      <c r="B76" s="165"/>
      <c r="C76" s="166"/>
      <c r="D76" s="108"/>
      <c r="E76" s="108"/>
      <c r="F76" s="108"/>
      <c r="G76" s="100"/>
      <c r="J76" s="72"/>
      <c r="L76" s="72"/>
      <c r="N76" s="91"/>
    </row>
    <row r="77" spans="1:80" ht="36.75" customHeight="1">
      <c r="A77" s="157" t="s">
        <v>183</v>
      </c>
      <c r="B77" s="158" t="s">
        <v>161</v>
      </c>
      <c r="C77" s="57" t="s">
        <v>150</v>
      </c>
      <c r="D77" s="127" t="s">
        <v>9</v>
      </c>
      <c r="E77" s="127" t="s">
        <v>0</v>
      </c>
      <c r="F77" s="127" t="s">
        <v>9</v>
      </c>
      <c r="G77" s="94">
        <v>1250</v>
      </c>
      <c r="N77" s="91"/>
    </row>
    <row r="78" spans="1:80" ht="28.9" customHeight="1" thickBot="1">
      <c r="A78" s="58" t="s">
        <v>36</v>
      </c>
      <c r="B78" s="116" t="s">
        <v>367</v>
      </c>
      <c r="C78" s="167"/>
      <c r="D78" s="168"/>
      <c r="E78" s="168"/>
      <c r="F78" s="168"/>
      <c r="G78" s="137"/>
      <c r="N78" s="91"/>
    </row>
    <row r="79" spans="1:80" s="77" customFormat="1" ht="52.9" customHeight="1" thickTop="1" thickBot="1">
      <c r="A79" s="58">
        <v>1045</v>
      </c>
      <c r="B79" s="116" t="s">
        <v>280</v>
      </c>
      <c r="C79" s="159"/>
      <c r="D79" s="132"/>
      <c r="E79" s="133"/>
      <c r="F79" s="133"/>
      <c r="G79" s="162"/>
      <c r="H79" s="75"/>
      <c r="I79" s="75"/>
      <c r="J79" s="72"/>
      <c r="K79" s="75"/>
      <c r="L79" s="76"/>
      <c r="M79" s="75"/>
      <c r="N79" s="91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  <c r="BI79" s="75"/>
      <c r="BJ79" s="75"/>
      <c r="BK79" s="75"/>
      <c r="BL79" s="75"/>
      <c r="BM79" s="75"/>
      <c r="BN79" s="75"/>
      <c r="BO79" s="75"/>
      <c r="BP79" s="75"/>
      <c r="BQ79" s="75"/>
      <c r="BR79" s="75"/>
      <c r="BS79" s="75"/>
      <c r="BT79" s="75"/>
      <c r="BU79" s="75"/>
      <c r="BV79" s="75"/>
      <c r="BW79" s="75"/>
      <c r="BX79" s="75"/>
      <c r="BY79" s="75"/>
      <c r="BZ79" s="75"/>
      <c r="CA79" s="75"/>
      <c r="CB79" s="75"/>
    </row>
    <row r="80" spans="1:80" s="77" customFormat="1" ht="33.6" customHeight="1" thickTop="1">
      <c r="A80" s="42" t="s">
        <v>6</v>
      </c>
      <c r="B80" s="45" t="s">
        <v>273</v>
      </c>
      <c r="C80" s="113"/>
      <c r="D80" s="171"/>
      <c r="E80" s="172"/>
      <c r="F80" s="172"/>
      <c r="G80" s="162"/>
      <c r="H80" s="75"/>
      <c r="I80" s="75"/>
      <c r="J80" s="72"/>
      <c r="K80" s="75"/>
      <c r="L80" s="76"/>
      <c r="M80" s="75"/>
      <c r="N80" s="91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75"/>
      <c r="BJ80" s="75"/>
      <c r="BK80" s="75"/>
      <c r="BL80" s="75"/>
      <c r="BM80" s="75"/>
      <c r="BN80" s="75"/>
      <c r="BO80" s="75"/>
      <c r="BP80" s="75"/>
      <c r="BQ80" s="75"/>
      <c r="BR80" s="75"/>
      <c r="BS80" s="75"/>
      <c r="BT80" s="75"/>
      <c r="BU80" s="75"/>
      <c r="BV80" s="75"/>
      <c r="BW80" s="75"/>
      <c r="BX80" s="75"/>
      <c r="BY80" s="75"/>
      <c r="BZ80" s="75"/>
      <c r="CA80" s="75"/>
      <c r="CB80" s="75"/>
    </row>
    <row r="81" spans="1:80" ht="61.9" customHeight="1">
      <c r="A81" s="46"/>
      <c r="B81" s="82"/>
      <c r="C81" s="83"/>
      <c r="D81" s="99"/>
      <c r="E81" s="99"/>
      <c r="F81" s="99"/>
      <c r="G81" s="100"/>
      <c r="N81" s="91"/>
    </row>
    <row r="82" spans="1:80" ht="36.75" customHeight="1">
      <c r="A82" s="157" t="s">
        <v>163</v>
      </c>
      <c r="B82" s="158" t="s">
        <v>43</v>
      </c>
      <c r="C82" s="92"/>
      <c r="D82" s="93" t="s">
        <v>0</v>
      </c>
      <c r="E82" s="93" t="s">
        <v>0</v>
      </c>
      <c r="F82" s="93" t="s">
        <v>0</v>
      </c>
      <c r="G82" s="94">
        <v>600</v>
      </c>
      <c r="N82" s="91"/>
    </row>
    <row r="83" spans="1:80" s="71" customFormat="1" ht="29.45" customHeight="1" thickBot="1">
      <c r="A83" s="40">
        <v>41</v>
      </c>
      <c r="B83" s="56" t="s">
        <v>29</v>
      </c>
      <c r="C83" s="88"/>
      <c r="D83" s="108"/>
      <c r="E83" s="108"/>
      <c r="F83" s="108"/>
      <c r="G83" s="100"/>
      <c r="J83" s="72"/>
      <c r="L83" s="72"/>
      <c r="N83" s="91"/>
    </row>
    <row r="84" spans="1:80" s="71" customFormat="1" ht="29.45" customHeight="1" thickTop="1" thickBot="1">
      <c r="A84" s="42">
        <v>346</v>
      </c>
      <c r="B84" s="43" t="s">
        <v>28</v>
      </c>
      <c r="C84" s="96"/>
      <c r="D84" s="155"/>
      <c r="E84" s="155"/>
      <c r="F84" s="155"/>
      <c r="G84" s="163"/>
      <c r="J84" s="72"/>
      <c r="L84" s="72"/>
      <c r="N84" s="91"/>
    </row>
    <row r="85" spans="1:80" s="71" customFormat="1" ht="29.45" customHeight="1" thickTop="1" thickBot="1">
      <c r="A85" s="53">
        <v>424</v>
      </c>
      <c r="B85" s="45" t="s">
        <v>226</v>
      </c>
      <c r="C85" s="110"/>
      <c r="D85" s="108"/>
      <c r="E85" s="108"/>
      <c r="F85" s="108"/>
      <c r="G85" s="100"/>
      <c r="J85" s="72"/>
      <c r="L85" s="72"/>
      <c r="N85" s="91"/>
    </row>
    <row r="86" spans="1:80" s="71" customFormat="1" ht="29.45" customHeight="1" thickTop="1">
      <c r="A86" s="42">
        <v>896</v>
      </c>
      <c r="B86" s="45" t="s">
        <v>284</v>
      </c>
      <c r="C86" s="92"/>
      <c r="D86" s="160"/>
      <c r="E86" s="160"/>
      <c r="F86" s="160"/>
      <c r="G86" s="162"/>
      <c r="J86" s="72"/>
      <c r="L86" s="72"/>
      <c r="N86" s="91"/>
    </row>
    <row r="87" spans="1:80" ht="54.6" customHeight="1">
      <c r="A87" s="46"/>
      <c r="B87" s="82"/>
      <c r="C87" s="83"/>
      <c r="D87" s="99"/>
      <c r="E87" s="99"/>
      <c r="F87" s="99"/>
      <c r="G87" s="100"/>
      <c r="N87" s="91"/>
    </row>
    <row r="88" spans="1:80" ht="40.5" customHeight="1">
      <c r="A88" s="151" t="s">
        <v>195</v>
      </c>
      <c r="B88" s="152" t="s">
        <v>156</v>
      </c>
      <c r="C88" s="57"/>
      <c r="D88" s="93" t="s">
        <v>0</v>
      </c>
      <c r="E88" s="97" t="s">
        <v>0</v>
      </c>
      <c r="F88" s="97" t="s">
        <v>0</v>
      </c>
      <c r="G88" s="94">
        <v>300</v>
      </c>
    </row>
    <row r="89" spans="1:80" s="95" customFormat="1" ht="30" customHeight="1">
      <c r="A89" s="58" t="s">
        <v>32</v>
      </c>
      <c r="B89" s="59" t="s">
        <v>33</v>
      </c>
      <c r="C89" s="92"/>
      <c r="D89" s="108"/>
      <c r="E89" s="108"/>
      <c r="F89" s="108"/>
      <c r="G89" s="109"/>
      <c r="H89" s="71"/>
      <c r="I89" s="71"/>
      <c r="J89" s="72"/>
      <c r="K89" s="71"/>
      <c r="L89" s="72"/>
      <c r="M89" s="71"/>
      <c r="N89" s="9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  <c r="BZ89" s="71"/>
      <c r="CA89" s="71"/>
      <c r="CB89" s="71"/>
    </row>
    <row r="90" spans="1:80" s="95" customFormat="1" ht="30" customHeight="1">
      <c r="A90" s="42">
        <v>63</v>
      </c>
      <c r="B90" s="45" t="s">
        <v>157</v>
      </c>
      <c r="C90" s="92"/>
      <c r="D90" s="108"/>
      <c r="E90" s="108"/>
      <c r="F90" s="108"/>
      <c r="G90" s="109"/>
      <c r="H90" s="71"/>
      <c r="I90" s="71"/>
      <c r="J90" s="72"/>
      <c r="K90" s="71"/>
      <c r="L90" s="72"/>
      <c r="M90" s="71"/>
      <c r="N90" s="9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  <c r="BZ90" s="71"/>
      <c r="CA90" s="71"/>
      <c r="CB90" s="71"/>
    </row>
    <row r="91" spans="1:80" ht="46.15" customHeight="1">
      <c r="A91" s="46"/>
      <c r="B91" s="82"/>
      <c r="C91" s="83"/>
      <c r="D91" s="99"/>
      <c r="E91" s="99"/>
      <c r="F91" s="99"/>
      <c r="G91" s="100"/>
      <c r="N91" s="91"/>
    </row>
    <row r="92" spans="1:80" ht="40.5" customHeight="1">
      <c r="A92" s="151" t="s">
        <v>152</v>
      </c>
      <c r="B92" s="152" t="s">
        <v>153</v>
      </c>
      <c r="C92" s="57" t="s">
        <v>147</v>
      </c>
      <c r="D92" s="93" t="s">
        <v>0</v>
      </c>
      <c r="E92" s="97" t="s">
        <v>0</v>
      </c>
      <c r="F92" s="97" t="s">
        <v>0</v>
      </c>
      <c r="G92" s="94">
        <v>1300</v>
      </c>
    </row>
    <row r="93" spans="1:80" s="95" customFormat="1" ht="26.45" customHeight="1" thickBot="1">
      <c r="A93" s="42">
        <v>273</v>
      </c>
      <c r="B93" s="45" t="s">
        <v>238</v>
      </c>
      <c r="C93" s="92"/>
      <c r="D93" s="153"/>
      <c r="E93" s="153"/>
      <c r="F93" s="153"/>
      <c r="G93" s="154"/>
      <c r="H93" s="71"/>
      <c r="I93" s="71"/>
      <c r="J93" s="72"/>
      <c r="K93" s="71"/>
      <c r="L93" s="72"/>
      <c r="M93" s="71"/>
      <c r="N93" s="9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  <c r="BZ93" s="71"/>
      <c r="CA93" s="71"/>
      <c r="CB93" s="71"/>
    </row>
    <row r="94" spans="1:80" s="95" customFormat="1" ht="26.45" customHeight="1" thickTop="1">
      <c r="A94" s="58" t="s">
        <v>35</v>
      </c>
      <c r="B94" s="114" t="s">
        <v>234</v>
      </c>
      <c r="C94" s="92"/>
      <c r="D94" s="108"/>
      <c r="E94" s="108"/>
      <c r="F94" s="108"/>
      <c r="G94" s="109"/>
      <c r="H94" s="71"/>
      <c r="I94" s="71"/>
      <c r="J94" s="72"/>
      <c r="K94" s="71"/>
      <c r="L94" s="72"/>
      <c r="M94" s="71"/>
      <c r="N94" s="9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  <c r="BR94" s="71"/>
      <c r="BS94" s="71"/>
      <c r="BT94" s="71"/>
      <c r="BU94" s="71"/>
      <c r="BV94" s="71"/>
      <c r="BW94" s="71"/>
      <c r="BX94" s="71"/>
      <c r="BY94" s="71"/>
      <c r="BZ94" s="71"/>
      <c r="CA94" s="71"/>
      <c r="CB94" s="71"/>
    </row>
    <row r="95" spans="1:80" s="95" customFormat="1" ht="26.45" customHeight="1">
      <c r="A95" s="42">
        <v>869</v>
      </c>
      <c r="B95" s="45" t="s">
        <v>227</v>
      </c>
      <c r="C95" s="92"/>
      <c r="D95" s="108"/>
      <c r="E95" s="108"/>
      <c r="F95" s="108"/>
      <c r="G95" s="109"/>
      <c r="H95" s="71"/>
      <c r="I95" s="71"/>
      <c r="J95" s="72"/>
      <c r="K95" s="71"/>
      <c r="L95" s="72"/>
      <c r="M95" s="71"/>
      <c r="N95" s="9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  <c r="BY95" s="71"/>
      <c r="BZ95" s="71"/>
      <c r="CA95" s="71"/>
      <c r="CB95" s="71"/>
    </row>
    <row r="96" spans="1:80" ht="54.6" customHeight="1">
      <c r="A96" s="46"/>
      <c r="B96" s="82"/>
      <c r="C96" s="83"/>
      <c r="D96" s="99"/>
      <c r="E96" s="99"/>
      <c r="F96" s="99"/>
      <c r="G96" s="100"/>
      <c r="N96" s="91"/>
    </row>
    <row r="97" spans="1:80" ht="40.5" customHeight="1">
      <c r="A97" s="151" t="s">
        <v>154</v>
      </c>
      <c r="B97" s="152" t="s">
        <v>155</v>
      </c>
      <c r="C97" s="57" t="s">
        <v>150</v>
      </c>
      <c r="D97" s="93" t="s">
        <v>0</v>
      </c>
      <c r="E97" s="97" t="s">
        <v>0</v>
      </c>
      <c r="F97" s="97" t="s">
        <v>0</v>
      </c>
      <c r="G97" s="94">
        <v>320</v>
      </c>
    </row>
    <row r="98" spans="1:80" s="95" customFormat="1" ht="25.15" customHeight="1">
      <c r="A98" s="58" t="s">
        <v>35</v>
      </c>
      <c r="B98" s="114" t="s">
        <v>234</v>
      </c>
      <c r="C98" s="92"/>
      <c r="D98" s="108"/>
      <c r="E98" s="108"/>
      <c r="F98" s="108"/>
      <c r="G98" s="109"/>
      <c r="H98" s="71"/>
      <c r="I98" s="71"/>
      <c r="J98" s="72"/>
      <c r="K98" s="71"/>
      <c r="L98" s="72"/>
      <c r="M98" s="71"/>
      <c r="N98" s="9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1"/>
      <c r="BK98" s="71"/>
      <c r="BL98" s="71"/>
      <c r="BM98" s="71"/>
      <c r="BN98" s="71"/>
      <c r="BO98" s="71"/>
      <c r="BP98" s="71"/>
      <c r="BQ98" s="71"/>
      <c r="BR98" s="71"/>
      <c r="BS98" s="71"/>
      <c r="BT98" s="71"/>
      <c r="BU98" s="71"/>
      <c r="BV98" s="71"/>
      <c r="BW98" s="71"/>
      <c r="BX98" s="71"/>
      <c r="BY98" s="71"/>
      <c r="BZ98" s="71"/>
      <c r="CA98" s="71"/>
      <c r="CB98" s="71"/>
    </row>
    <row r="99" spans="1:80" s="95" customFormat="1" ht="25.15" customHeight="1">
      <c r="A99" s="42">
        <v>869</v>
      </c>
      <c r="B99" s="45" t="s">
        <v>227</v>
      </c>
      <c r="C99" s="92"/>
      <c r="D99" s="108"/>
      <c r="E99" s="108"/>
      <c r="F99" s="108"/>
      <c r="G99" s="109"/>
      <c r="H99" s="71"/>
      <c r="I99" s="71"/>
      <c r="J99" s="72"/>
      <c r="K99" s="71"/>
      <c r="L99" s="72"/>
      <c r="M99" s="71"/>
      <c r="N99" s="9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  <c r="BO99" s="71"/>
      <c r="BP99" s="71"/>
      <c r="BQ99" s="71"/>
      <c r="BR99" s="71"/>
      <c r="BS99" s="71"/>
      <c r="BT99" s="71"/>
      <c r="BU99" s="71"/>
      <c r="BV99" s="71"/>
      <c r="BW99" s="71"/>
      <c r="BX99" s="71"/>
      <c r="BY99" s="71"/>
      <c r="BZ99" s="71"/>
      <c r="CA99" s="71"/>
      <c r="CB99" s="71"/>
    </row>
    <row r="100" spans="1:80" ht="63.6" customHeight="1">
      <c r="A100" s="46"/>
      <c r="B100" s="82"/>
      <c r="C100" s="83"/>
      <c r="D100" s="99"/>
      <c r="E100" s="99"/>
      <c r="F100" s="99"/>
      <c r="G100" s="100"/>
      <c r="N100" s="91"/>
    </row>
    <row r="101" spans="1:80" ht="40.5" customHeight="1">
      <c r="A101" s="151" t="s">
        <v>171</v>
      </c>
      <c r="B101" s="152" t="s">
        <v>172</v>
      </c>
      <c r="C101" s="57" t="s">
        <v>147</v>
      </c>
      <c r="D101" s="93" t="s">
        <v>0</v>
      </c>
      <c r="E101" s="97" t="s">
        <v>0</v>
      </c>
      <c r="F101" s="97" t="s">
        <v>0</v>
      </c>
      <c r="G101" s="94">
        <v>740</v>
      </c>
    </row>
    <row r="102" spans="1:80" s="95" customFormat="1" ht="28.9" customHeight="1">
      <c r="A102" s="58">
        <v>5</v>
      </c>
      <c r="B102" s="59" t="s">
        <v>236</v>
      </c>
      <c r="C102" s="92"/>
      <c r="D102" s="108"/>
      <c r="E102" s="108"/>
      <c r="F102" s="108"/>
      <c r="G102" s="109"/>
      <c r="H102" s="71"/>
      <c r="I102" s="71"/>
      <c r="J102" s="72"/>
      <c r="K102" s="71"/>
      <c r="L102" s="72"/>
      <c r="M102" s="71"/>
      <c r="N102" s="9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  <c r="BY102" s="71"/>
      <c r="BZ102" s="71"/>
      <c r="CA102" s="71"/>
      <c r="CB102" s="71"/>
    </row>
    <row r="103" spans="1:80" s="95" customFormat="1" ht="28.9" customHeight="1">
      <c r="A103" s="145">
        <v>179</v>
      </c>
      <c r="B103" s="45" t="s">
        <v>17</v>
      </c>
      <c r="C103" s="92"/>
      <c r="D103" s="108"/>
      <c r="E103" s="108"/>
      <c r="F103" s="108"/>
      <c r="G103" s="109"/>
      <c r="H103" s="71"/>
      <c r="I103" s="71"/>
      <c r="J103" s="72"/>
      <c r="K103" s="71"/>
      <c r="L103" s="72"/>
      <c r="M103" s="71"/>
      <c r="N103" s="9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  <c r="BO103" s="71"/>
      <c r="BP103" s="71"/>
      <c r="BQ103" s="71"/>
      <c r="BR103" s="71"/>
      <c r="BS103" s="71"/>
      <c r="BT103" s="71"/>
      <c r="BU103" s="71"/>
      <c r="BV103" s="71"/>
      <c r="BW103" s="71"/>
      <c r="BX103" s="71"/>
      <c r="BY103" s="71"/>
      <c r="BZ103" s="71"/>
      <c r="CA103" s="71"/>
      <c r="CB103" s="71"/>
    </row>
    <row r="104" spans="1:80" ht="61.9" customHeight="1">
      <c r="A104" s="46"/>
      <c r="B104" s="82"/>
      <c r="C104" s="83"/>
      <c r="D104" s="99"/>
      <c r="E104" s="99"/>
      <c r="F104" s="99"/>
      <c r="G104" s="100"/>
      <c r="N104" s="91"/>
    </row>
    <row r="105" spans="1:80" ht="36.75" customHeight="1">
      <c r="A105" s="157" t="s">
        <v>196</v>
      </c>
      <c r="B105" s="158" t="s">
        <v>164</v>
      </c>
      <c r="C105" s="57" t="s">
        <v>147</v>
      </c>
      <c r="D105" s="93" t="s">
        <v>0</v>
      </c>
      <c r="E105" s="93" t="s">
        <v>9</v>
      </c>
      <c r="F105" s="93" t="s">
        <v>9</v>
      </c>
      <c r="G105" s="94">
        <v>2300</v>
      </c>
      <c r="N105" s="91"/>
    </row>
    <row r="106" spans="1:80" s="71" customFormat="1" ht="22.9" customHeight="1" thickBot="1">
      <c r="A106" s="42">
        <v>30</v>
      </c>
      <c r="B106" s="45" t="s">
        <v>282</v>
      </c>
      <c r="C106" s="88"/>
      <c r="D106" s="108"/>
      <c r="E106" s="108"/>
      <c r="F106" s="108"/>
      <c r="G106" s="100"/>
      <c r="J106" s="72"/>
      <c r="L106" s="72"/>
      <c r="N106" s="91"/>
    </row>
    <row r="107" spans="1:80" s="71" customFormat="1" ht="22.9" customHeight="1" thickTop="1" thickBot="1">
      <c r="A107" s="42">
        <v>117</v>
      </c>
      <c r="B107" s="43" t="s">
        <v>220</v>
      </c>
      <c r="C107" s="96"/>
      <c r="D107" s="155"/>
      <c r="E107" s="155"/>
      <c r="F107" s="155"/>
      <c r="G107" s="163"/>
      <c r="J107" s="72"/>
      <c r="L107" s="72"/>
      <c r="N107" s="91"/>
    </row>
    <row r="108" spans="1:80" s="71" customFormat="1" ht="22.9" customHeight="1" thickTop="1" thickBot="1">
      <c r="A108" s="42">
        <v>170</v>
      </c>
      <c r="B108" s="45" t="s">
        <v>239</v>
      </c>
      <c r="C108" s="110"/>
      <c r="D108" s="108"/>
      <c r="E108" s="108"/>
      <c r="F108" s="108"/>
      <c r="G108" s="100"/>
      <c r="J108" s="72"/>
      <c r="L108" s="72"/>
      <c r="N108" s="91"/>
    </row>
    <row r="109" spans="1:80" s="71" customFormat="1" ht="22.9" customHeight="1" thickTop="1">
      <c r="A109" s="42">
        <v>790</v>
      </c>
      <c r="B109" s="45" t="s">
        <v>212</v>
      </c>
      <c r="C109" s="92"/>
      <c r="D109" s="160"/>
      <c r="E109" s="160"/>
      <c r="F109" s="160"/>
      <c r="G109" s="162"/>
      <c r="J109" s="72"/>
      <c r="L109" s="72"/>
      <c r="N109" s="91"/>
    </row>
    <row r="110" spans="1:80" ht="25.9" customHeight="1">
      <c r="A110" s="46"/>
      <c r="B110" s="82"/>
      <c r="C110" s="83"/>
      <c r="D110" s="99"/>
      <c r="E110" s="99"/>
      <c r="F110" s="99"/>
      <c r="G110" s="100"/>
      <c r="N110" s="91"/>
    </row>
    <row r="111" spans="1:80" s="95" customFormat="1" ht="28.9" customHeight="1">
      <c r="A111" s="42" t="s">
        <v>184</v>
      </c>
      <c r="B111" s="45" t="s">
        <v>309</v>
      </c>
      <c r="C111" s="92"/>
      <c r="D111" s="93" t="s">
        <v>0</v>
      </c>
      <c r="E111" s="97" t="s">
        <v>9</v>
      </c>
      <c r="F111" s="97" t="s">
        <v>9</v>
      </c>
      <c r="G111" s="94">
        <v>500</v>
      </c>
      <c r="H111" s="71"/>
      <c r="I111" s="71"/>
      <c r="J111" s="72"/>
      <c r="K111" s="71"/>
      <c r="L111" s="72"/>
      <c r="M111" s="71"/>
      <c r="N111" s="9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G111" s="71"/>
      <c r="AH111" s="71"/>
      <c r="AI111" s="71"/>
      <c r="AJ111" s="71"/>
      <c r="AK111" s="71"/>
      <c r="AL111" s="71"/>
      <c r="AM111" s="71"/>
      <c r="AN111" s="71"/>
      <c r="AO111" s="71"/>
      <c r="AP111" s="71"/>
      <c r="AQ111" s="71"/>
      <c r="AR111" s="71"/>
      <c r="AS111" s="71"/>
      <c r="AT111" s="71"/>
      <c r="AU111" s="71"/>
      <c r="AV111" s="71"/>
      <c r="AW111" s="71"/>
      <c r="AX111" s="71"/>
      <c r="AY111" s="71"/>
      <c r="AZ111" s="71"/>
      <c r="BA111" s="71"/>
      <c r="BB111" s="71"/>
      <c r="BC111" s="71"/>
      <c r="BD111" s="71"/>
      <c r="BE111" s="71"/>
      <c r="BF111" s="71"/>
      <c r="BG111" s="71"/>
      <c r="BH111" s="71"/>
      <c r="BI111" s="71"/>
      <c r="BJ111" s="71"/>
      <c r="BK111" s="71"/>
      <c r="BL111" s="71"/>
      <c r="BM111" s="71"/>
      <c r="BN111" s="71"/>
      <c r="BO111" s="71"/>
      <c r="BP111" s="71"/>
      <c r="BQ111" s="71"/>
      <c r="BR111" s="71"/>
      <c r="BS111" s="71"/>
      <c r="BT111" s="71"/>
      <c r="BU111" s="71"/>
      <c r="BV111" s="71"/>
      <c r="BW111" s="71"/>
      <c r="BX111" s="71"/>
      <c r="BY111" s="71"/>
      <c r="BZ111" s="71"/>
      <c r="CA111" s="71"/>
      <c r="CB111" s="71"/>
    </row>
    <row r="112" spans="1:80" ht="54.6" customHeight="1">
      <c r="A112" s="46"/>
      <c r="B112" s="82"/>
      <c r="C112" s="83"/>
      <c r="D112" s="99"/>
      <c r="E112" s="99"/>
      <c r="F112" s="99"/>
      <c r="G112" s="100"/>
      <c r="N112" s="91"/>
    </row>
    <row r="113" spans="1:14" ht="36.75" customHeight="1">
      <c r="A113" s="157" t="s">
        <v>165</v>
      </c>
      <c r="B113" s="158" t="s">
        <v>166</v>
      </c>
      <c r="C113" s="57" t="s">
        <v>150</v>
      </c>
      <c r="D113" s="93" t="s">
        <v>0</v>
      </c>
      <c r="E113" s="93" t="s">
        <v>9</v>
      </c>
      <c r="F113" s="93" t="s">
        <v>9</v>
      </c>
      <c r="G113" s="94">
        <v>1300</v>
      </c>
      <c r="N113" s="91"/>
    </row>
    <row r="114" spans="1:14" s="71" customFormat="1" ht="22.9" customHeight="1" thickBot="1">
      <c r="A114" s="42">
        <v>117</v>
      </c>
      <c r="B114" s="43" t="s">
        <v>220</v>
      </c>
      <c r="C114" s="96"/>
      <c r="D114" s="153"/>
      <c r="E114" s="153"/>
      <c r="F114" s="153"/>
      <c r="G114" s="175"/>
      <c r="J114" s="72"/>
      <c r="L114" s="72"/>
      <c r="N114" s="91"/>
    </row>
    <row r="115" spans="1:14" s="71" customFormat="1" ht="22.9" customHeight="1" thickTop="1" thickBot="1">
      <c r="A115" s="42">
        <v>170</v>
      </c>
      <c r="B115" s="45" t="s">
        <v>239</v>
      </c>
      <c r="C115" s="110"/>
      <c r="D115" s="108"/>
      <c r="E115" s="108"/>
      <c r="F115" s="108"/>
      <c r="G115" s="100"/>
      <c r="J115" s="72"/>
      <c r="L115" s="72"/>
      <c r="N115" s="91"/>
    </row>
    <row r="116" spans="1:14" s="71" customFormat="1" ht="22.9" customHeight="1" thickTop="1">
      <c r="A116" s="42">
        <v>790</v>
      </c>
      <c r="B116" s="45" t="s">
        <v>212</v>
      </c>
      <c r="C116" s="92"/>
      <c r="D116" s="160"/>
      <c r="E116" s="160"/>
      <c r="F116" s="160"/>
      <c r="G116" s="162"/>
      <c r="J116" s="72"/>
      <c r="L116" s="72"/>
      <c r="N116" s="91"/>
    </row>
    <row r="117" spans="1:14" ht="27" customHeight="1">
      <c r="A117" s="46"/>
      <c r="B117" s="82"/>
      <c r="C117" s="83"/>
      <c r="D117" s="99"/>
      <c r="E117" s="99"/>
      <c r="F117" s="99"/>
      <c r="G117" s="100"/>
      <c r="N117" s="91"/>
    </row>
    <row r="118" spans="1:14" ht="29.45" customHeight="1">
      <c r="A118" s="42" t="s">
        <v>184</v>
      </c>
      <c r="B118" s="45" t="s">
        <v>309</v>
      </c>
      <c r="C118" s="92"/>
      <c r="D118" s="93" t="s">
        <v>0</v>
      </c>
      <c r="E118" s="93" t="s">
        <v>9</v>
      </c>
      <c r="F118" s="93" t="s">
        <v>9</v>
      </c>
      <c r="G118" s="94">
        <v>500</v>
      </c>
      <c r="N118" s="91"/>
    </row>
    <row r="119" spans="1:14" ht="63" customHeight="1">
      <c r="A119" s="46"/>
      <c r="B119" s="82"/>
      <c r="C119" s="83"/>
      <c r="D119" s="99"/>
      <c r="E119" s="99"/>
      <c r="F119" s="99"/>
      <c r="G119" s="100"/>
      <c r="N119" s="91"/>
    </row>
    <row r="120" spans="1:14" ht="36.75" customHeight="1">
      <c r="A120" s="157" t="s">
        <v>197</v>
      </c>
      <c r="B120" s="158" t="s">
        <v>167</v>
      </c>
      <c r="C120" s="57" t="s">
        <v>147</v>
      </c>
      <c r="D120" s="93" t="s">
        <v>9</v>
      </c>
      <c r="E120" s="93" t="s">
        <v>0</v>
      </c>
      <c r="F120" s="93" t="s">
        <v>0</v>
      </c>
      <c r="G120" s="94">
        <v>3600</v>
      </c>
      <c r="N120" s="91"/>
    </row>
    <row r="121" spans="1:14" s="71" customFormat="1" ht="27" customHeight="1" thickBot="1">
      <c r="A121" s="42">
        <v>30</v>
      </c>
      <c r="B121" s="45" t="s">
        <v>282</v>
      </c>
      <c r="C121" s="88"/>
      <c r="D121" s="108"/>
      <c r="E121" s="108"/>
      <c r="F121" s="108"/>
      <c r="G121" s="100"/>
      <c r="J121" s="72"/>
      <c r="L121" s="72"/>
      <c r="N121" s="91"/>
    </row>
    <row r="122" spans="1:14" s="71" customFormat="1" ht="27" customHeight="1" thickTop="1" thickBot="1">
      <c r="A122" s="42">
        <v>117</v>
      </c>
      <c r="B122" s="43" t="s">
        <v>220</v>
      </c>
      <c r="C122" s="96"/>
      <c r="D122" s="155"/>
      <c r="E122" s="155"/>
      <c r="F122" s="155"/>
      <c r="G122" s="163"/>
      <c r="J122" s="72"/>
      <c r="L122" s="72"/>
      <c r="N122" s="91"/>
    </row>
    <row r="123" spans="1:14" s="71" customFormat="1" ht="27" customHeight="1" thickTop="1" thickBot="1">
      <c r="A123" s="42">
        <v>170</v>
      </c>
      <c r="B123" s="45" t="s">
        <v>239</v>
      </c>
      <c r="C123" s="110"/>
      <c r="D123" s="108"/>
      <c r="E123" s="108"/>
      <c r="F123" s="108"/>
      <c r="G123" s="100"/>
      <c r="J123" s="72"/>
      <c r="L123" s="72"/>
      <c r="N123" s="91"/>
    </row>
    <row r="124" spans="1:14" s="71" customFormat="1" ht="27" customHeight="1" thickTop="1">
      <c r="A124" s="42">
        <v>790</v>
      </c>
      <c r="B124" s="45" t="s">
        <v>212</v>
      </c>
      <c r="C124" s="92"/>
      <c r="D124" s="160"/>
      <c r="E124" s="160"/>
      <c r="F124" s="160"/>
      <c r="G124" s="162"/>
      <c r="J124" s="72"/>
      <c r="L124" s="72"/>
      <c r="N124" s="91"/>
    </row>
    <row r="125" spans="1:14" ht="27" customHeight="1">
      <c r="A125" s="53">
        <v>1075</v>
      </c>
      <c r="B125" s="54" t="s">
        <v>267</v>
      </c>
      <c r="C125" s="176"/>
      <c r="D125" s="99"/>
      <c r="E125" s="99"/>
      <c r="F125" s="99"/>
      <c r="G125" s="100"/>
      <c r="N125" s="91"/>
    </row>
    <row r="126" spans="1:14" ht="25.9" customHeight="1">
      <c r="A126" s="177"/>
      <c r="B126" s="178"/>
      <c r="C126" s="83"/>
      <c r="D126" s="99"/>
      <c r="E126" s="99"/>
      <c r="F126" s="99"/>
      <c r="G126" s="100"/>
      <c r="N126" s="91"/>
    </row>
    <row r="127" spans="1:14" ht="28.15" customHeight="1">
      <c r="A127" s="42" t="s">
        <v>184</v>
      </c>
      <c r="B127" s="45" t="s">
        <v>309</v>
      </c>
      <c r="C127" s="176"/>
      <c r="D127" s="93" t="s">
        <v>9</v>
      </c>
      <c r="E127" s="93" t="s">
        <v>0</v>
      </c>
      <c r="F127" s="93" t="s">
        <v>0</v>
      </c>
      <c r="G127" s="94">
        <v>500</v>
      </c>
      <c r="N127" s="91"/>
    </row>
    <row r="128" spans="1:14" ht="54.6" customHeight="1">
      <c r="A128" s="46"/>
      <c r="B128" s="82"/>
      <c r="C128" s="83"/>
      <c r="D128" s="99"/>
      <c r="E128" s="99"/>
      <c r="F128" s="99"/>
      <c r="G128" s="100"/>
      <c r="N128" s="91"/>
    </row>
    <row r="129" spans="1:80" ht="36.75" customHeight="1">
      <c r="A129" s="157" t="s">
        <v>168</v>
      </c>
      <c r="B129" s="158" t="s">
        <v>169</v>
      </c>
      <c r="C129" s="57" t="s">
        <v>150</v>
      </c>
      <c r="D129" s="93" t="s">
        <v>9</v>
      </c>
      <c r="E129" s="93" t="s">
        <v>0</v>
      </c>
      <c r="F129" s="93" t="s">
        <v>0</v>
      </c>
      <c r="G129" s="94">
        <v>2600</v>
      </c>
      <c r="N129" s="91"/>
    </row>
    <row r="130" spans="1:80" s="71" customFormat="1" ht="28.15" customHeight="1" thickBot="1">
      <c r="A130" s="42">
        <v>117</v>
      </c>
      <c r="B130" s="43" t="s">
        <v>220</v>
      </c>
      <c r="C130" s="96"/>
      <c r="D130" s="153"/>
      <c r="E130" s="153"/>
      <c r="F130" s="153"/>
      <c r="G130" s="175"/>
      <c r="J130" s="72"/>
      <c r="L130" s="72"/>
      <c r="N130" s="91"/>
    </row>
    <row r="131" spans="1:80" s="71" customFormat="1" ht="28.15" customHeight="1" thickTop="1" thickBot="1">
      <c r="A131" s="42">
        <v>170</v>
      </c>
      <c r="B131" s="45" t="s">
        <v>239</v>
      </c>
      <c r="C131" s="110"/>
      <c r="D131" s="108"/>
      <c r="E131" s="108"/>
      <c r="F131" s="108"/>
      <c r="G131" s="100"/>
      <c r="J131" s="72"/>
      <c r="L131" s="72"/>
      <c r="N131" s="91"/>
    </row>
    <row r="132" spans="1:80" s="71" customFormat="1" ht="28.15" customHeight="1" thickTop="1">
      <c r="A132" s="42">
        <v>790</v>
      </c>
      <c r="B132" s="45" t="s">
        <v>212</v>
      </c>
      <c r="C132" s="92"/>
      <c r="D132" s="160"/>
      <c r="E132" s="160"/>
      <c r="F132" s="160"/>
      <c r="G132" s="162"/>
      <c r="J132" s="72"/>
      <c r="L132" s="72"/>
      <c r="N132" s="91"/>
    </row>
    <row r="133" spans="1:80" ht="28.15" customHeight="1">
      <c r="A133" s="53">
        <v>1075</v>
      </c>
      <c r="B133" s="54" t="s">
        <v>267</v>
      </c>
      <c r="C133" s="176"/>
      <c r="D133" s="99"/>
      <c r="E133" s="99"/>
      <c r="F133" s="99"/>
      <c r="G133" s="100"/>
      <c r="N133" s="91"/>
    </row>
    <row r="134" spans="1:80" ht="24.6" customHeight="1">
      <c r="A134" s="46"/>
      <c r="B134" s="82"/>
      <c r="C134" s="83"/>
      <c r="D134" s="99"/>
      <c r="E134" s="99"/>
      <c r="F134" s="99"/>
      <c r="G134" s="100"/>
      <c r="N134" s="91"/>
    </row>
    <row r="135" spans="1:80" ht="30.6" customHeight="1">
      <c r="A135" s="42" t="s">
        <v>184</v>
      </c>
      <c r="B135" s="45" t="s">
        <v>309</v>
      </c>
      <c r="C135" s="176"/>
      <c r="D135" s="93" t="s">
        <v>9</v>
      </c>
      <c r="E135" s="93" t="s">
        <v>0</v>
      </c>
      <c r="F135" s="93" t="s">
        <v>0</v>
      </c>
      <c r="G135" s="94">
        <v>500</v>
      </c>
      <c r="N135" s="91"/>
    </row>
    <row r="136" spans="1:80" ht="54.6" customHeight="1">
      <c r="A136" s="46"/>
      <c r="B136" s="82"/>
      <c r="C136" s="83"/>
      <c r="D136" s="99"/>
      <c r="E136" s="99"/>
      <c r="F136" s="99"/>
      <c r="G136" s="100"/>
      <c r="N136" s="91"/>
    </row>
    <row r="137" spans="1:80" ht="36.75" customHeight="1">
      <c r="A137" s="157" t="s">
        <v>170</v>
      </c>
      <c r="B137" s="158" t="s">
        <v>44</v>
      </c>
      <c r="C137" s="57" t="s">
        <v>147</v>
      </c>
      <c r="D137" s="127" t="s">
        <v>0</v>
      </c>
      <c r="E137" s="127" t="s">
        <v>0</v>
      </c>
      <c r="F137" s="127" t="s">
        <v>0</v>
      </c>
      <c r="G137" s="94">
        <v>900</v>
      </c>
      <c r="N137" s="91"/>
    </row>
    <row r="138" spans="1:80" s="77" customFormat="1" ht="24" customHeight="1" thickBot="1">
      <c r="A138" s="40">
        <v>5</v>
      </c>
      <c r="B138" s="56" t="s">
        <v>236</v>
      </c>
      <c r="C138" s="159"/>
      <c r="D138" s="132"/>
      <c r="E138" s="133"/>
      <c r="F138" s="133"/>
      <c r="G138" s="100"/>
      <c r="H138" s="75"/>
      <c r="I138" s="75"/>
      <c r="J138" s="72"/>
      <c r="K138" s="75"/>
      <c r="L138" s="76"/>
      <c r="M138" s="75"/>
      <c r="N138" s="91"/>
      <c r="O138" s="75"/>
      <c r="P138" s="75"/>
      <c r="Q138" s="75"/>
      <c r="R138" s="75"/>
      <c r="S138" s="75"/>
      <c r="T138" s="75"/>
      <c r="U138" s="75"/>
      <c r="V138" s="75"/>
      <c r="W138" s="75"/>
      <c r="X138" s="75"/>
      <c r="Y138" s="75"/>
      <c r="Z138" s="75"/>
      <c r="AA138" s="75"/>
      <c r="AB138" s="75"/>
      <c r="AC138" s="75"/>
      <c r="AD138" s="75"/>
      <c r="AE138" s="75"/>
      <c r="AF138" s="75"/>
      <c r="AG138" s="75"/>
      <c r="AH138" s="75"/>
      <c r="AI138" s="75"/>
      <c r="AJ138" s="75"/>
      <c r="AK138" s="75"/>
      <c r="AL138" s="75"/>
      <c r="AM138" s="75"/>
      <c r="AN138" s="75"/>
      <c r="AO138" s="75"/>
      <c r="AP138" s="75"/>
      <c r="AQ138" s="75"/>
      <c r="AR138" s="75"/>
      <c r="AS138" s="75"/>
      <c r="AT138" s="75"/>
      <c r="AU138" s="75"/>
      <c r="AV138" s="75"/>
      <c r="AW138" s="75"/>
      <c r="AX138" s="75"/>
      <c r="AY138" s="75"/>
      <c r="AZ138" s="75"/>
      <c r="BA138" s="75"/>
      <c r="BB138" s="75"/>
      <c r="BC138" s="75"/>
      <c r="BD138" s="75"/>
      <c r="BE138" s="75"/>
      <c r="BF138" s="75"/>
      <c r="BG138" s="75"/>
      <c r="BH138" s="75"/>
      <c r="BI138" s="75"/>
      <c r="BJ138" s="75"/>
      <c r="BK138" s="75"/>
      <c r="BL138" s="75"/>
      <c r="BM138" s="75"/>
      <c r="BN138" s="75"/>
      <c r="BO138" s="75"/>
      <c r="BP138" s="75"/>
      <c r="BQ138" s="75"/>
      <c r="BR138" s="75"/>
      <c r="BS138" s="75"/>
      <c r="BT138" s="75"/>
      <c r="BU138" s="75"/>
      <c r="BV138" s="75"/>
      <c r="BW138" s="75"/>
      <c r="BX138" s="75"/>
      <c r="BY138" s="75"/>
      <c r="BZ138" s="75"/>
      <c r="CA138" s="75"/>
      <c r="CB138" s="75"/>
    </row>
    <row r="139" spans="1:80" s="77" customFormat="1" ht="29.45" customHeight="1" thickTop="1" thickBot="1">
      <c r="A139" s="53">
        <v>131</v>
      </c>
      <c r="B139" s="54" t="s">
        <v>268</v>
      </c>
      <c r="C139" s="113"/>
      <c r="D139" s="179"/>
      <c r="E139" s="179"/>
      <c r="F139" s="179"/>
      <c r="G139" s="163"/>
      <c r="H139" s="75"/>
      <c r="I139" s="75"/>
      <c r="J139" s="72"/>
      <c r="K139" s="75"/>
      <c r="L139" s="76"/>
      <c r="M139" s="75"/>
      <c r="N139" s="91"/>
      <c r="O139" s="75"/>
      <c r="P139" s="75"/>
      <c r="Q139" s="75"/>
      <c r="R139" s="75"/>
      <c r="S139" s="75"/>
      <c r="T139" s="75"/>
      <c r="U139" s="75"/>
      <c r="V139" s="75"/>
      <c r="W139" s="75"/>
      <c r="X139" s="75"/>
      <c r="Y139" s="75"/>
      <c r="Z139" s="75"/>
      <c r="AA139" s="75"/>
      <c r="AB139" s="75"/>
      <c r="AC139" s="75"/>
      <c r="AD139" s="75"/>
      <c r="AE139" s="75"/>
      <c r="AF139" s="75"/>
      <c r="AG139" s="75"/>
      <c r="AH139" s="75"/>
      <c r="AI139" s="75"/>
      <c r="AJ139" s="75"/>
      <c r="AK139" s="75"/>
      <c r="AL139" s="75"/>
      <c r="AM139" s="75"/>
      <c r="AN139" s="75"/>
      <c r="AO139" s="75"/>
      <c r="AP139" s="75"/>
      <c r="AQ139" s="75"/>
      <c r="AR139" s="75"/>
      <c r="AS139" s="75"/>
      <c r="AT139" s="75"/>
      <c r="AU139" s="75"/>
      <c r="AV139" s="75"/>
      <c r="AW139" s="75"/>
      <c r="AX139" s="75"/>
      <c r="AY139" s="75"/>
      <c r="AZ139" s="75"/>
      <c r="BA139" s="75"/>
      <c r="BB139" s="75"/>
      <c r="BC139" s="75"/>
      <c r="BD139" s="75"/>
      <c r="BE139" s="75"/>
      <c r="BF139" s="75"/>
      <c r="BG139" s="75"/>
      <c r="BH139" s="75"/>
      <c r="BI139" s="75"/>
      <c r="BJ139" s="75"/>
      <c r="BK139" s="75"/>
      <c r="BL139" s="75"/>
      <c r="BM139" s="75"/>
      <c r="BN139" s="75"/>
      <c r="BO139" s="75"/>
      <c r="BP139" s="75"/>
      <c r="BQ139" s="75"/>
      <c r="BR139" s="75"/>
      <c r="BS139" s="75"/>
      <c r="BT139" s="75"/>
      <c r="BU139" s="75"/>
      <c r="BV139" s="75"/>
      <c r="BW139" s="75"/>
      <c r="BX139" s="75"/>
      <c r="BY139" s="75"/>
      <c r="BZ139" s="75"/>
      <c r="CA139" s="75"/>
      <c r="CB139" s="75"/>
    </row>
    <row r="140" spans="1:80" s="77" customFormat="1" ht="29.45" customHeight="1" thickTop="1" thickBot="1">
      <c r="A140" s="42">
        <v>517</v>
      </c>
      <c r="B140" s="45" t="s">
        <v>281</v>
      </c>
      <c r="C140" s="113"/>
      <c r="D140" s="179"/>
      <c r="E140" s="179"/>
      <c r="F140" s="179"/>
      <c r="G140" s="163"/>
      <c r="H140" s="75"/>
      <c r="I140" s="75"/>
      <c r="J140" s="72"/>
      <c r="K140" s="75"/>
      <c r="L140" s="76"/>
      <c r="M140" s="75"/>
      <c r="N140" s="91"/>
      <c r="O140" s="75"/>
      <c r="P140" s="75"/>
      <c r="Q140" s="75"/>
      <c r="R140" s="75"/>
      <c r="S140" s="75"/>
      <c r="T140" s="75"/>
      <c r="U140" s="75"/>
      <c r="V140" s="75"/>
      <c r="W140" s="75"/>
      <c r="X140" s="75"/>
      <c r="Y140" s="75"/>
      <c r="Z140" s="75"/>
      <c r="AA140" s="75"/>
      <c r="AB140" s="75"/>
      <c r="AC140" s="75"/>
      <c r="AD140" s="75"/>
      <c r="AE140" s="75"/>
      <c r="AF140" s="75"/>
      <c r="AG140" s="75"/>
      <c r="AH140" s="75"/>
      <c r="AI140" s="75"/>
      <c r="AJ140" s="75"/>
      <c r="AK140" s="75"/>
      <c r="AL140" s="75"/>
      <c r="AM140" s="75"/>
      <c r="AN140" s="75"/>
      <c r="AO140" s="75"/>
      <c r="AP140" s="75"/>
      <c r="AQ140" s="75"/>
      <c r="AR140" s="75"/>
      <c r="AS140" s="75"/>
      <c r="AT140" s="75"/>
      <c r="AU140" s="75"/>
      <c r="AV140" s="75"/>
      <c r="AW140" s="75"/>
      <c r="AX140" s="75"/>
      <c r="AY140" s="75"/>
      <c r="AZ140" s="75"/>
      <c r="BA140" s="75"/>
      <c r="BB140" s="75"/>
      <c r="BC140" s="75"/>
      <c r="BD140" s="75"/>
      <c r="BE140" s="75"/>
      <c r="BF140" s="75"/>
      <c r="BG140" s="75"/>
      <c r="BH140" s="75"/>
      <c r="BI140" s="75"/>
      <c r="BJ140" s="75"/>
      <c r="BK140" s="75"/>
      <c r="BL140" s="75"/>
      <c r="BM140" s="75"/>
      <c r="BN140" s="75"/>
      <c r="BO140" s="75"/>
      <c r="BP140" s="75"/>
      <c r="BQ140" s="75"/>
      <c r="BR140" s="75"/>
      <c r="BS140" s="75"/>
      <c r="BT140" s="75"/>
      <c r="BU140" s="75"/>
      <c r="BV140" s="75"/>
      <c r="BW140" s="75"/>
      <c r="BX140" s="75"/>
      <c r="BY140" s="75"/>
      <c r="BZ140" s="75"/>
      <c r="CA140" s="75"/>
      <c r="CB140" s="75"/>
    </row>
    <row r="141" spans="1:80" s="77" customFormat="1" ht="32.450000000000003" customHeight="1" thickTop="1">
      <c r="A141" s="164"/>
      <c r="B141" s="180"/>
      <c r="C141" s="174"/>
      <c r="D141" s="132"/>
      <c r="E141" s="133"/>
      <c r="F141" s="133"/>
      <c r="G141" s="100"/>
      <c r="H141" s="75"/>
      <c r="I141" s="75"/>
      <c r="J141" s="72"/>
      <c r="K141" s="75"/>
      <c r="L141" s="76"/>
      <c r="M141" s="75"/>
      <c r="N141" s="91"/>
      <c r="O141" s="75"/>
      <c r="P141" s="75"/>
      <c r="Q141" s="75"/>
      <c r="R141" s="75"/>
      <c r="S141" s="75"/>
      <c r="T141" s="75"/>
      <c r="U141" s="75"/>
      <c r="V141" s="75"/>
      <c r="W141" s="75"/>
      <c r="X141" s="75"/>
      <c r="Y141" s="75"/>
      <c r="Z141" s="75"/>
      <c r="AA141" s="75"/>
      <c r="AB141" s="75"/>
      <c r="AC141" s="75"/>
      <c r="AD141" s="75"/>
      <c r="AE141" s="75"/>
      <c r="AF141" s="75"/>
      <c r="AG141" s="75"/>
      <c r="AH141" s="75"/>
      <c r="AI141" s="75"/>
      <c r="AJ141" s="75"/>
      <c r="AK141" s="75"/>
      <c r="AL141" s="75"/>
      <c r="AM141" s="75"/>
      <c r="AN141" s="75"/>
      <c r="AO141" s="75"/>
      <c r="AP141" s="75"/>
      <c r="AQ141" s="75"/>
      <c r="AR141" s="75"/>
      <c r="AS141" s="75"/>
      <c r="AT141" s="75"/>
      <c r="AU141" s="75"/>
      <c r="AV141" s="75"/>
      <c r="AW141" s="75"/>
      <c r="AX141" s="75"/>
      <c r="AY141" s="75"/>
      <c r="AZ141" s="75"/>
      <c r="BA141" s="75"/>
      <c r="BB141" s="75"/>
      <c r="BC141" s="75"/>
      <c r="BD141" s="75"/>
      <c r="BE141" s="75"/>
      <c r="BF141" s="75"/>
      <c r="BG141" s="75"/>
      <c r="BH141" s="75"/>
      <c r="BI141" s="75"/>
      <c r="BJ141" s="75"/>
      <c r="BK141" s="75"/>
      <c r="BL141" s="75"/>
      <c r="BM141" s="75"/>
      <c r="BN141" s="75"/>
      <c r="BO141" s="75"/>
      <c r="BP141" s="75"/>
      <c r="BQ141" s="75"/>
      <c r="BR141" s="75"/>
      <c r="BS141" s="75"/>
      <c r="BT141" s="75"/>
      <c r="BU141" s="75"/>
      <c r="BV141" s="75"/>
      <c r="BW141" s="75"/>
      <c r="BX141" s="75"/>
      <c r="BY141" s="75"/>
      <c r="BZ141" s="75"/>
      <c r="CA141" s="75"/>
      <c r="CB141" s="75"/>
    </row>
    <row r="142" spans="1:80" ht="18">
      <c r="A142" s="47"/>
      <c r="B142" s="134" t="s">
        <v>21</v>
      </c>
      <c r="C142" s="135"/>
      <c r="D142" s="136"/>
      <c r="E142" s="136"/>
      <c r="F142" s="136"/>
      <c r="G142" s="137"/>
      <c r="N142" s="91"/>
    </row>
    <row r="143" spans="1:80" s="71" customFormat="1" ht="18">
      <c r="A143" s="47"/>
      <c r="B143" s="134" t="s">
        <v>22</v>
      </c>
      <c r="C143" s="135"/>
      <c r="D143" s="138"/>
      <c r="E143" s="138"/>
      <c r="F143" s="138"/>
      <c r="G143" s="137"/>
      <c r="J143" s="72"/>
      <c r="L143" s="72"/>
      <c r="N143" s="91"/>
    </row>
  </sheetData>
  <mergeCells count="4">
    <mergeCell ref="B2:C2"/>
    <mergeCell ref="D2:D3"/>
    <mergeCell ref="E2:E3"/>
    <mergeCell ref="F2:F3"/>
  </mergeCells>
  <pageMargins left="0.47244094488188981" right="0" top="0.59055118110236227" bottom="0.59055118110236227" header="0.19685039370078741" footer="0.39370078740157483"/>
  <pageSetup paperSize="9" scale="40" fitToHeight="3" orientation="portrait" cellComments="asDisplayed" r:id="rId1"/>
  <headerFooter alignWithMargins="0">
    <oddFooter>&amp;L&amp;"Arial,Κανονικά"&amp;9Εκτυπώθηκε στις &amp;D&amp;R&amp;"Arial,Κανονικά"&amp;9Volvo Car Hellas
Προτεινόμενος Τιμοκατάλογος  XC90 ΜΥ18</oddFooter>
  </headerFooter>
  <rowBreaks count="2" manualBreakCount="2">
    <brk id="48" max="6" man="1"/>
    <brk id="91" max="6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2"/>
  </sheetPr>
  <dimension ref="A1:CC100"/>
  <sheetViews>
    <sheetView view="pageBreakPreview" zoomScale="59" zoomScaleNormal="75" zoomScaleSheetLayoutView="59" workbookViewId="0">
      <pane xSplit="2" ySplit="3" topLeftCell="C4" activePane="bottomRight" state="frozen"/>
      <selection pane="topRight" activeCell="E1" sqref="E1"/>
      <selection pane="bottomLeft" activeCell="A5" sqref="A5"/>
      <selection pane="bottomRight" activeCell="E31" sqref="E31"/>
    </sheetView>
  </sheetViews>
  <sheetFormatPr defaultColWidth="6.5703125" defaultRowHeight="12.75" outlineLevelCol="1"/>
  <cols>
    <col min="1" max="1" width="19" style="196" customWidth="1"/>
    <col min="2" max="2" width="84.42578125" style="204" customWidth="1"/>
    <col min="3" max="3" width="7.42578125" style="279" customWidth="1"/>
    <col min="4" max="5" width="8.42578125" style="279" customWidth="1"/>
    <col min="6" max="6" width="8" style="279" customWidth="1"/>
    <col min="7" max="7" width="11.42578125" style="200" customWidth="1" outlineLevel="1"/>
    <col min="8" max="8" width="7.140625" style="201" customWidth="1" outlineLevel="1"/>
    <col min="9" max="10" width="6.5703125" style="202" customWidth="1"/>
    <col min="11" max="11" width="13.85546875" style="203" customWidth="1"/>
    <col min="12" max="12" width="6.5703125" style="202" customWidth="1"/>
    <col min="13" max="13" width="8.7109375" style="203" customWidth="1"/>
    <col min="14" max="14" width="6.5703125" style="202" customWidth="1"/>
    <col min="15" max="15" width="9.85546875" style="202" customWidth="1"/>
    <col min="16" max="16" width="6.5703125" style="202" customWidth="1"/>
    <col min="17" max="81" width="6.5703125" style="202"/>
    <col min="82" max="243" width="6.5703125" style="204"/>
    <col min="244" max="244" width="12.140625" style="204" customWidth="1"/>
    <col min="245" max="245" width="84.42578125" style="204" customWidth="1"/>
    <col min="246" max="246" width="10.5703125" style="204" customWidth="1"/>
    <col min="247" max="247" width="14.5703125" style="204" customWidth="1"/>
    <col min="248" max="249" width="13.42578125" style="204" customWidth="1"/>
    <col min="250" max="250" width="14.42578125" style="204" customWidth="1"/>
    <col min="251" max="251" width="13.42578125" style="204" customWidth="1"/>
    <col min="252" max="252" width="15.140625" style="204" customWidth="1"/>
    <col min="253" max="253" width="13.42578125" style="204" customWidth="1"/>
    <col min="254" max="254" width="11.7109375" style="204" customWidth="1"/>
    <col min="255" max="255" width="12.42578125" style="204" customWidth="1"/>
    <col min="256" max="256" width="10.85546875" style="204" customWidth="1"/>
    <col min="257" max="260" width="10.140625" style="204" customWidth="1"/>
    <col min="261" max="261" width="7.140625" style="204" customWidth="1"/>
    <col min="262" max="262" width="9.140625" style="204" customWidth="1"/>
    <col min="263" max="263" width="8.42578125" style="204" customWidth="1"/>
    <col min="264" max="264" width="8.140625" style="204" customWidth="1"/>
    <col min="265" max="266" width="6.5703125" style="204" customWidth="1"/>
    <col min="267" max="267" width="13.85546875" style="204" customWidth="1"/>
    <col min="268" max="268" width="6.5703125" style="204" customWidth="1"/>
    <col min="269" max="269" width="8.7109375" style="204" customWidth="1"/>
    <col min="270" max="270" width="6.5703125" style="204" customWidth="1"/>
    <col min="271" max="271" width="9.85546875" style="204" customWidth="1"/>
    <col min="272" max="272" width="6.5703125" style="204" customWidth="1"/>
    <col min="273" max="499" width="6.5703125" style="204"/>
    <col min="500" max="500" width="12.140625" style="204" customWidth="1"/>
    <col min="501" max="501" width="84.42578125" style="204" customWidth="1"/>
    <col min="502" max="502" width="10.5703125" style="204" customWidth="1"/>
    <col min="503" max="503" width="14.5703125" style="204" customWidth="1"/>
    <col min="504" max="505" width="13.42578125" style="204" customWidth="1"/>
    <col min="506" max="506" width="14.42578125" style="204" customWidth="1"/>
    <col min="507" max="507" width="13.42578125" style="204" customWidth="1"/>
    <col min="508" max="508" width="15.140625" style="204" customWidth="1"/>
    <col min="509" max="509" width="13.42578125" style="204" customWidth="1"/>
    <col min="510" max="510" width="11.7109375" style="204" customWidth="1"/>
    <col min="511" max="511" width="12.42578125" style="204" customWidth="1"/>
    <col min="512" max="512" width="10.85546875" style="204" customWidth="1"/>
    <col min="513" max="516" width="10.140625" style="204" customWidth="1"/>
    <col min="517" max="517" width="7.140625" style="204" customWidth="1"/>
    <col min="518" max="518" width="9.140625" style="204" customWidth="1"/>
    <col min="519" max="519" width="8.42578125" style="204" customWidth="1"/>
    <col min="520" max="520" width="8.140625" style="204" customWidth="1"/>
    <col min="521" max="522" width="6.5703125" style="204" customWidth="1"/>
    <col min="523" max="523" width="13.85546875" style="204" customWidth="1"/>
    <col min="524" max="524" width="6.5703125" style="204" customWidth="1"/>
    <col min="525" max="525" width="8.7109375" style="204" customWidth="1"/>
    <col min="526" max="526" width="6.5703125" style="204" customWidth="1"/>
    <col min="527" max="527" width="9.85546875" style="204" customWidth="1"/>
    <col min="528" max="528" width="6.5703125" style="204" customWidth="1"/>
    <col min="529" max="755" width="6.5703125" style="204"/>
    <col min="756" max="756" width="12.140625" style="204" customWidth="1"/>
    <col min="757" max="757" width="84.42578125" style="204" customWidth="1"/>
    <col min="758" max="758" width="10.5703125" style="204" customWidth="1"/>
    <col min="759" max="759" width="14.5703125" style="204" customWidth="1"/>
    <col min="760" max="761" width="13.42578125" style="204" customWidth="1"/>
    <col min="762" max="762" width="14.42578125" style="204" customWidth="1"/>
    <col min="763" max="763" width="13.42578125" style="204" customWidth="1"/>
    <col min="764" max="764" width="15.140625" style="204" customWidth="1"/>
    <col min="765" max="765" width="13.42578125" style="204" customWidth="1"/>
    <col min="766" max="766" width="11.7109375" style="204" customWidth="1"/>
    <col min="767" max="767" width="12.42578125" style="204" customWidth="1"/>
    <col min="768" max="768" width="10.85546875" style="204" customWidth="1"/>
    <col min="769" max="772" width="10.140625" style="204" customWidth="1"/>
    <col min="773" max="773" width="7.140625" style="204" customWidth="1"/>
    <col min="774" max="774" width="9.140625" style="204" customWidth="1"/>
    <col min="775" max="775" width="8.42578125" style="204" customWidth="1"/>
    <col min="776" max="776" width="8.140625" style="204" customWidth="1"/>
    <col min="777" max="778" width="6.5703125" style="204" customWidth="1"/>
    <col min="779" max="779" width="13.85546875" style="204" customWidth="1"/>
    <col min="780" max="780" width="6.5703125" style="204" customWidth="1"/>
    <col min="781" max="781" width="8.7109375" style="204" customWidth="1"/>
    <col min="782" max="782" width="6.5703125" style="204" customWidth="1"/>
    <col min="783" max="783" width="9.85546875" style="204" customWidth="1"/>
    <col min="784" max="784" width="6.5703125" style="204" customWidth="1"/>
    <col min="785" max="1011" width="6.5703125" style="204"/>
    <col min="1012" max="1012" width="12.140625" style="204" customWidth="1"/>
    <col min="1013" max="1013" width="84.42578125" style="204" customWidth="1"/>
    <col min="1014" max="1014" width="10.5703125" style="204" customWidth="1"/>
    <col min="1015" max="1015" width="14.5703125" style="204" customWidth="1"/>
    <col min="1016" max="1017" width="13.42578125" style="204" customWidth="1"/>
    <col min="1018" max="1018" width="14.42578125" style="204" customWidth="1"/>
    <col min="1019" max="1019" width="13.42578125" style="204" customWidth="1"/>
    <col min="1020" max="1020" width="15.140625" style="204" customWidth="1"/>
    <col min="1021" max="1021" width="13.42578125" style="204" customWidth="1"/>
    <col min="1022" max="1022" width="11.7109375" style="204" customWidth="1"/>
    <col min="1023" max="1023" width="12.42578125" style="204" customWidth="1"/>
    <col min="1024" max="1024" width="10.85546875" style="204" customWidth="1"/>
    <col min="1025" max="1028" width="10.140625" style="204" customWidth="1"/>
    <col min="1029" max="1029" width="7.140625" style="204" customWidth="1"/>
    <col min="1030" max="1030" width="9.140625" style="204" customWidth="1"/>
    <col min="1031" max="1031" width="8.42578125" style="204" customWidth="1"/>
    <col min="1032" max="1032" width="8.140625" style="204" customWidth="1"/>
    <col min="1033" max="1034" width="6.5703125" style="204" customWidth="1"/>
    <col min="1035" max="1035" width="13.85546875" style="204" customWidth="1"/>
    <col min="1036" max="1036" width="6.5703125" style="204" customWidth="1"/>
    <col min="1037" max="1037" width="8.7109375" style="204" customWidth="1"/>
    <col min="1038" max="1038" width="6.5703125" style="204" customWidth="1"/>
    <col min="1039" max="1039" width="9.85546875" style="204" customWidth="1"/>
    <col min="1040" max="1040" width="6.5703125" style="204" customWidth="1"/>
    <col min="1041" max="1267" width="6.5703125" style="204"/>
    <col min="1268" max="1268" width="12.140625" style="204" customWidth="1"/>
    <col min="1269" max="1269" width="84.42578125" style="204" customWidth="1"/>
    <col min="1270" max="1270" width="10.5703125" style="204" customWidth="1"/>
    <col min="1271" max="1271" width="14.5703125" style="204" customWidth="1"/>
    <col min="1272" max="1273" width="13.42578125" style="204" customWidth="1"/>
    <col min="1274" max="1274" width="14.42578125" style="204" customWidth="1"/>
    <col min="1275" max="1275" width="13.42578125" style="204" customWidth="1"/>
    <col min="1276" max="1276" width="15.140625" style="204" customWidth="1"/>
    <col min="1277" max="1277" width="13.42578125" style="204" customWidth="1"/>
    <col min="1278" max="1278" width="11.7109375" style="204" customWidth="1"/>
    <col min="1279" max="1279" width="12.42578125" style="204" customWidth="1"/>
    <col min="1280" max="1280" width="10.85546875" style="204" customWidth="1"/>
    <col min="1281" max="1284" width="10.140625" style="204" customWidth="1"/>
    <col min="1285" max="1285" width="7.140625" style="204" customWidth="1"/>
    <col min="1286" max="1286" width="9.140625" style="204" customWidth="1"/>
    <col min="1287" max="1287" width="8.42578125" style="204" customWidth="1"/>
    <col min="1288" max="1288" width="8.140625" style="204" customWidth="1"/>
    <col min="1289" max="1290" width="6.5703125" style="204" customWidth="1"/>
    <col min="1291" max="1291" width="13.85546875" style="204" customWidth="1"/>
    <col min="1292" max="1292" width="6.5703125" style="204" customWidth="1"/>
    <col min="1293" max="1293" width="8.7109375" style="204" customWidth="1"/>
    <col min="1294" max="1294" width="6.5703125" style="204" customWidth="1"/>
    <col min="1295" max="1295" width="9.85546875" style="204" customWidth="1"/>
    <col min="1296" max="1296" width="6.5703125" style="204" customWidth="1"/>
    <col min="1297" max="1523" width="6.5703125" style="204"/>
    <col min="1524" max="1524" width="12.140625" style="204" customWidth="1"/>
    <col min="1525" max="1525" width="84.42578125" style="204" customWidth="1"/>
    <col min="1526" max="1526" width="10.5703125" style="204" customWidth="1"/>
    <col min="1527" max="1527" width="14.5703125" style="204" customWidth="1"/>
    <col min="1528" max="1529" width="13.42578125" style="204" customWidth="1"/>
    <col min="1530" max="1530" width="14.42578125" style="204" customWidth="1"/>
    <col min="1531" max="1531" width="13.42578125" style="204" customWidth="1"/>
    <col min="1532" max="1532" width="15.140625" style="204" customWidth="1"/>
    <col min="1533" max="1533" width="13.42578125" style="204" customWidth="1"/>
    <col min="1534" max="1534" width="11.7109375" style="204" customWidth="1"/>
    <col min="1535" max="1535" width="12.42578125" style="204" customWidth="1"/>
    <col min="1536" max="1536" width="10.85546875" style="204" customWidth="1"/>
    <col min="1537" max="1540" width="10.140625" style="204" customWidth="1"/>
    <col min="1541" max="1541" width="7.140625" style="204" customWidth="1"/>
    <col min="1542" max="1542" width="9.140625" style="204" customWidth="1"/>
    <col min="1543" max="1543" width="8.42578125" style="204" customWidth="1"/>
    <col min="1544" max="1544" width="8.140625" style="204" customWidth="1"/>
    <col min="1545" max="1546" width="6.5703125" style="204" customWidth="1"/>
    <col min="1547" max="1547" width="13.85546875" style="204" customWidth="1"/>
    <col min="1548" max="1548" width="6.5703125" style="204" customWidth="1"/>
    <col min="1549" max="1549" width="8.7109375" style="204" customWidth="1"/>
    <col min="1550" max="1550" width="6.5703125" style="204" customWidth="1"/>
    <col min="1551" max="1551" width="9.85546875" style="204" customWidth="1"/>
    <col min="1552" max="1552" width="6.5703125" style="204" customWidth="1"/>
    <col min="1553" max="1779" width="6.5703125" style="204"/>
    <col min="1780" max="1780" width="12.140625" style="204" customWidth="1"/>
    <col min="1781" max="1781" width="84.42578125" style="204" customWidth="1"/>
    <col min="1782" max="1782" width="10.5703125" style="204" customWidth="1"/>
    <col min="1783" max="1783" width="14.5703125" style="204" customWidth="1"/>
    <col min="1784" max="1785" width="13.42578125" style="204" customWidth="1"/>
    <col min="1786" max="1786" width="14.42578125" style="204" customWidth="1"/>
    <col min="1787" max="1787" width="13.42578125" style="204" customWidth="1"/>
    <col min="1788" max="1788" width="15.140625" style="204" customWidth="1"/>
    <col min="1789" max="1789" width="13.42578125" style="204" customWidth="1"/>
    <col min="1790" max="1790" width="11.7109375" style="204" customWidth="1"/>
    <col min="1791" max="1791" width="12.42578125" style="204" customWidth="1"/>
    <col min="1792" max="1792" width="10.85546875" style="204" customWidth="1"/>
    <col min="1793" max="1796" width="10.140625" style="204" customWidth="1"/>
    <col min="1797" max="1797" width="7.140625" style="204" customWidth="1"/>
    <col min="1798" max="1798" width="9.140625" style="204" customWidth="1"/>
    <col min="1799" max="1799" width="8.42578125" style="204" customWidth="1"/>
    <col min="1800" max="1800" width="8.140625" style="204" customWidth="1"/>
    <col min="1801" max="1802" width="6.5703125" style="204" customWidth="1"/>
    <col min="1803" max="1803" width="13.85546875" style="204" customWidth="1"/>
    <col min="1804" max="1804" width="6.5703125" style="204" customWidth="1"/>
    <col min="1805" max="1805" width="8.7109375" style="204" customWidth="1"/>
    <col min="1806" max="1806" width="6.5703125" style="204" customWidth="1"/>
    <col min="1807" max="1807" width="9.85546875" style="204" customWidth="1"/>
    <col min="1808" max="1808" width="6.5703125" style="204" customWidth="1"/>
    <col min="1809" max="2035" width="6.5703125" style="204"/>
    <col min="2036" max="2036" width="12.140625" style="204" customWidth="1"/>
    <col min="2037" max="2037" width="84.42578125" style="204" customWidth="1"/>
    <col min="2038" max="2038" width="10.5703125" style="204" customWidth="1"/>
    <col min="2039" max="2039" width="14.5703125" style="204" customWidth="1"/>
    <col min="2040" max="2041" width="13.42578125" style="204" customWidth="1"/>
    <col min="2042" max="2042" width="14.42578125" style="204" customWidth="1"/>
    <col min="2043" max="2043" width="13.42578125" style="204" customWidth="1"/>
    <col min="2044" max="2044" width="15.140625" style="204" customWidth="1"/>
    <col min="2045" max="2045" width="13.42578125" style="204" customWidth="1"/>
    <col min="2046" max="2046" width="11.7109375" style="204" customWidth="1"/>
    <col min="2047" max="2047" width="12.42578125" style="204" customWidth="1"/>
    <col min="2048" max="2048" width="10.85546875" style="204" customWidth="1"/>
    <col min="2049" max="2052" width="10.140625" style="204" customWidth="1"/>
    <col min="2053" max="2053" width="7.140625" style="204" customWidth="1"/>
    <col min="2054" max="2054" width="9.140625" style="204" customWidth="1"/>
    <col min="2055" max="2055" width="8.42578125" style="204" customWidth="1"/>
    <col min="2056" max="2056" width="8.140625" style="204" customWidth="1"/>
    <col min="2057" max="2058" width="6.5703125" style="204" customWidth="1"/>
    <col min="2059" max="2059" width="13.85546875" style="204" customWidth="1"/>
    <col min="2060" max="2060" width="6.5703125" style="204" customWidth="1"/>
    <col min="2061" max="2061" width="8.7109375" style="204" customWidth="1"/>
    <col min="2062" max="2062" width="6.5703125" style="204" customWidth="1"/>
    <col min="2063" max="2063" width="9.85546875" style="204" customWidth="1"/>
    <col min="2064" max="2064" width="6.5703125" style="204" customWidth="1"/>
    <col min="2065" max="2291" width="6.5703125" style="204"/>
    <col min="2292" max="2292" width="12.140625" style="204" customWidth="1"/>
    <col min="2293" max="2293" width="84.42578125" style="204" customWidth="1"/>
    <col min="2294" max="2294" width="10.5703125" style="204" customWidth="1"/>
    <col min="2295" max="2295" width="14.5703125" style="204" customWidth="1"/>
    <col min="2296" max="2297" width="13.42578125" style="204" customWidth="1"/>
    <col min="2298" max="2298" width="14.42578125" style="204" customWidth="1"/>
    <col min="2299" max="2299" width="13.42578125" style="204" customWidth="1"/>
    <col min="2300" max="2300" width="15.140625" style="204" customWidth="1"/>
    <col min="2301" max="2301" width="13.42578125" style="204" customWidth="1"/>
    <col min="2302" max="2302" width="11.7109375" style="204" customWidth="1"/>
    <col min="2303" max="2303" width="12.42578125" style="204" customWidth="1"/>
    <col min="2304" max="2304" width="10.85546875" style="204" customWidth="1"/>
    <col min="2305" max="2308" width="10.140625" style="204" customWidth="1"/>
    <col min="2309" max="2309" width="7.140625" style="204" customWidth="1"/>
    <col min="2310" max="2310" width="9.140625" style="204" customWidth="1"/>
    <col min="2311" max="2311" width="8.42578125" style="204" customWidth="1"/>
    <col min="2312" max="2312" width="8.140625" style="204" customWidth="1"/>
    <col min="2313" max="2314" width="6.5703125" style="204" customWidth="1"/>
    <col min="2315" max="2315" width="13.85546875" style="204" customWidth="1"/>
    <col min="2316" max="2316" width="6.5703125" style="204" customWidth="1"/>
    <col min="2317" max="2317" width="8.7109375" style="204" customWidth="1"/>
    <col min="2318" max="2318" width="6.5703125" style="204" customWidth="1"/>
    <col min="2319" max="2319" width="9.85546875" style="204" customWidth="1"/>
    <col min="2320" max="2320" width="6.5703125" style="204" customWidth="1"/>
    <col min="2321" max="2547" width="6.5703125" style="204"/>
    <col min="2548" max="2548" width="12.140625" style="204" customWidth="1"/>
    <col min="2549" max="2549" width="84.42578125" style="204" customWidth="1"/>
    <col min="2550" max="2550" width="10.5703125" style="204" customWidth="1"/>
    <col min="2551" max="2551" width="14.5703125" style="204" customWidth="1"/>
    <col min="2552" max="2553" width="13.42578125" style="204" customWidth="1"/>
    <col min="2554" max="2554" width="14.42578125" style="204" customWidth="1"/>
    <col min="2555" max="2555" width="13.42578125" style="204" customWidth="1"/>
    <col min="2556" max="2556" width="15.140625" style="204" customWidth="1"/>
    <col min="2557" max="2557" width="13.42578125" style="204" customWidth="1"/>
    <col min="2558" max="2558" width="11.7109375" style="204" customWidth="1"/>
    <col min="2559" max="2559" width="12.42578125" style="204" customWidth="1"/>
    <col min="2560" max="2560" width="10.85546875" style="204" customWidth="1"/>
    <col min="2561" max="2564" width="10.140625" style="204" customWidth="1"/>
    <col min="2565" max="2565" width="7.140625" style="204" customWidth="1"/>
    <col min="2566" max="2566" width="9.140625" style="204" customWidth="1"/>
    <col min="2567" max="2567" width="8.42578125" style="204" customWidth="1"/>
    <col min="2568" max="2568" width="8.140625" style="204" customWidth="1"/>
    <col min="2569" max="2570" width="6.5703125" style="204" customWidth="1"/>
    <col min="2571" max="2571" width="13.85546875" style="204" customWidth="1"/>
    <col min="2572" max="2572" width="6.5703125" style="204" customWidth="1"/>
    <col min="2573" max="2573" width="8.7109375" style="204" customWidth="1"/>
    <col min="2574" max="2574" width="6.5703125" style="204" customWidth="1"/>
    <col min="2575" max="2575" width="9.85546875" style="204" customWidth="1"/>
    <col min="2576" max="2576" width="6.5703125" style="204" customWidth="1"/>
    <col min="2577" max="2803" width="6.5703125" style="204"/>
    <col min="2804" max="2804" width="12.140625" style="204" customWidth="1"/>
    <col min="2805" max="2805" width="84.42578125" style="204" customWidth="1"/>
    <col min="2806" max="2806" width="10.5703125" style="204" customWidth="1"/>
    <col min="2807" max="2807" width="14.5703125" style="204" customWidth="1"/>
    <col min="2808" max="2809" width="13.42578125" style="204" customWidth="1"/>
    <col min="2810" max="2810" width="14.42578125" style="204" customWidth="1"/>
    <col min="2811" max="2811" width="13.42578125" style="204" customWidth="1"/>
    <col min="2812" max="2812" width="15.140625" style="204" customWidth="1"/>
    <col min="2813" max="2813" width="13.42578125" style="204" customWidth="1"/>
    <col min="2814" max="2814" width="11.7109375" style="204" customWidth="1"/>
    <col min="2815" max="2815" width="12.42578125" style="204" customWidth="1"/>
    <col min="2816" max="2816" width="10.85546875" style="204" customWidth="1"/>
    <col min="2817" max="2820" width="10.140625" style="204" customWidth="1"/>
    <col min="2821" max="2821" width="7.140625" style="204" customWidth="1"/>
    <col min="2822" max="2822" width="9.140625" style="204" customWidth="1"/>
    <col min="2823" max="2823" width="8.42578125" style="204" customWidth="1"/>
    <col min="2824" max="2824" width="8.140625" style="204" customWidth="1"/>
    <col min="2825" max="2826" width="6.5703125" style="204" customWidth="1"/>
    <col min="2827" max="2827" width="13.85546875" style="204" customWidth="1"/>
    <col min="2828" max="2828" width="6.5703125" style="204" customWidth="1"/>
    <col min="2829" max="2829" width="8.7109375" style="204" customWidth="1"/>
    <col min="2830" max="2830" width="6.5703125" style="204" customWidth="1"/>
    <col min="2831" max="2831" width="9.85546875" style="204" customWidth="1"/>
    <col min="2832" max="2832" width="6.5703125" style="204" customWidth="1"/>
    <col min="2833" max="3059" width="6.5703125" style="204"/>
    <col min="3060" max="3060" width="12.140625" style="204" customWidth="1"/>
    <col min="3061" max="3061" width="84.42578125" style="204" customWidth="1"/>
    <col min="3062" max="3062" width="10.5703125" style="204" customWidth="1"/>
    <col min="3063" max="3063" width="14.5703125" style="204" customWidth="1"/>
    <col min="3064" max="3065" width="13.42578125" style="204" customWidth="1"/>
    <col min="3066" max="3066" width="14.42578125" style="204" customWidth="1"/>
    <col min="3067" max="3067" width="13.42578125" style="204" customWidth="1"/>
    <col min="3068" max="3068" width="15.140625" style="204" customWidth="1"/>
    <col min="3069" max="3069" width="13.42578125" style="204" customWidth="1"/>
    <col min="3070" max="3070" width="11.7109375" style="204" customWidth="1"/>
    <col min="3071" max="3071" width="12.42578125" style="204" customWidth="1"/>
    <col min="3072" max="3072" width="10.85546875" style="204" customWidth="1"/>
    <col min="3073" max="3076" width="10.140625" style="204" customWidth="1"/>
    <col min="3077" max="3077" width="7.140625" style="204" customWidth="1"/>
    <col min="3078" max="3078" width="9.140625" style="204" customWidth="1"/>
    <col min="3079" max="3079" width="8.42578125" style="204" customWidth="1"/>
    <col min="3080" max="3080" width="8.140625" style="204" customWidth="1"/>
    <col min="3081" max="3082" width="6.5703125" style="204" customWidth="1"/>
    <col min="3083" max="3083" width="13.85546875" style="204" customWidth="1"/>
    <col min="3084" max="3084" width="6.5703125" style="204" customWidth="1"/>
    <col min="3085" max="3085" width="8.7109375" style="204" customWidth="1"/>
    <col min="3086" max="3086" width="6.5703125" style="204" customWidth="1"/>
    <col min="3087" max="3087" width="9.85546875" style="204" customWidth="1"/>
    <col min="3088" max="3088" width="6.5703125" style="204" customWidth="1"/>
    <col min="3089" max="3315" width="6.5703125" style="204"/>
    <col min="3316" max="3316" width="12.140625" style="204" customWidth="1"/>
    <col min="3317" max="3317" width="84.42578125" style="204" customWidth="1"/>
    <col min="3318" max="3318" width="10.5703125" style="204" customWidth="1"/>
    <col min="3319" max="3319" width="14.5703125" style="204" customWidth="1"/>
    <col min="3320" max="3321" width="13.42578125" style="204" customWidth="1"/>
    <col min="3322" max="3322" width="14.42578125" style="204" customWidth="1"/>
    <col min="3323" max="3323" width="13.42578125" style="204" customWidth="1"/>
    <col min="3324" max="3324" width="15.140625" style="204" customWidth="1"/>
    <col min="3325" max="3325" width="13.42578125" style="204" customWidth="1"/>
    <col min="3326" max="3326" width="11.7109375" style="204" customWidth="1"/>
    <col min="3327" max="3327" width="12.42578125" style="204" customWidth="1"/>
    <col min="3328" max="3328" width="10.85546875" style="204" customWidth="1"/>
    <col min="3329" max="3332" width="10.140625" style="204" customWidth="1"/>
    <col min="3333" max="3333" width="7.140625" style="204" customWidth="1"/>
    <col min="3334" max="3334" width="9.140625" style="204" customWidth="1"/>
    <col min="3335" max="3335" width="8.42578125" style="204" customWidth="1"/>
    <col min="3336" max="3336" width="8.140625" style="204" customWidth="1"/>
    <col min="3337" max="3338" width="6.5703125" style="204" customWidth="1"/>
    <col min="3339" max="3339" width="13.85546875" style="204" customWidth="1"/>
    <col min="3340" max="3340" width="6.5703125" style="204" customWidth="1"/>
    <col min="3341" max="3341" width="8.7109375" style="204" customWidth="1"/>
    <col min="3342" max="3342" width="6.5703125" style="204" customWidth="1"/>
    <col min="3343" max="3343" width="9.85546875" style="204" customWidth="1"/>
    <col min="3344" max="3344" width="6.5703125" style="204" customWidth="1"/>
    <col min="3345" max="3571" width="6.5703125" style="204"/>
    <col min="3572" max="3572" width="12.140625" style="204" customWidth="1"/>
    <col min="3573" max="3573" width="84.42578125" style="204" customWidth="1"/>
    <col min="3574" max="3574" width="10.5703125" style="204" customWidth="1"/>
    <col min="3575" max="3575" width="14.5703125" style="204" customWidth="1"/>
    <col min="3576" max="3577" width="13.42578125" style="204" customWidth="1"/>
    <col min="3578" max="3578" width="14.42578125" style="204" customWidth="1"/>
    <col min="3579" max="3579" width="13.42578125" style="204" customWidth="1"/>
    <col min="3580" max="3580" width="15.140625" style="204" customWidth="1"/>
    <col min="3581" max="3581" width="13.42578125" style="204" customWidth="1"/>
    <col min="3582" max="3582" width="11.7109375" style="204" customWidth="1"/>
    <col min="3583" max="3583" width="12.42578125" style="204" customWidth="1"/>
    <col min="3584" max="3584" width="10.85546875" style="204" customWidth="1"/>
    <col min="3585" max="3588" width="10.140625" style="204" customWidth="1"/>
    <col min="3589" max="3589" width="7.140625" style="204" customWidth="1"/>
    <col min="3590" max="3590" width="9.140625" style="204" customWidth="1"/>
    <col min="3591" max="3591" width="8.42578125" style="204" customWidth="1"/>
    <col min="3592" max="3592" width="8.140625" style="204" customWidth="1"/>
    <col min="3593" max="3594" width="6.5703125" style="204" customWidth="1"/>
    <col min="3595" max="3595" width="13.85546875" style="204" customWidth="1"/>
    <col min="3596" max="3596" width="6.5703125" style="204" customWidth="1"/>
    <col min="3597" max="3597" width="8.7109375" style="204" customWidth="1"/>
    <col min="3598" max="3598" width="6.5703125" style="204" customWidth="1"/>
    <col min="3599" max="3599" width="9.85546875" style="204" customWidth="1"/>
    <col min="3600" max="3600" width="6.5703125" style="204" customWidth="1"/>
    <col min="3601" max="3827" width="6.5703125" style="204"/>
    <col min="3828" max="3828" width="12.140625" style="204" customWidth="1"/>
    <col min="3829" max="3829" width="84.42578125" style="204" customWidth="1"/>
    <col min="3830" max="3830" width="10.5703125" style="204" customWidth="1"/>
    <col min="3831" max="3831" width="14.5703125" style="204" customWidth="1"/>
    <col min="3832" max="3833" width="13.42578125" style="204" customWidth="1"/>
    <col min="3834" max="3834" width="14.42578125" style="204" customWidth="1"/>
    <col min="3835" max="3835" width="13.42578125" style="204" customWidth="1"/>
    <col min="3836" max="3836" width="15.140625" style="204" customWidth="1"/>
    <col min="3837" max="3837" width="13.42578125" style="204" customWidth="1"/>
    <col min="3838" max="3838" width="11.7109375" style="204" customWidth="1"/>
    <col min="3839" max="3839" width="12.42578125" style="204" customWidth="1"/>
    <col min="3840" max="3840" width="10.85546875" style="204" customWidth="1"/>
    <col min="3841" max="3844" width="10.140625" style="204" customWidth="1"/>
    <col min="3845" max="3845" width="7.140625" style="204" customWidth="1"/>
    <col min="3846" max="3846" width="9.140625" style="204" customWidth="1"/>
    <col min="3847" max="3847" width="8.42578125" style="204" customWidth="1"/>
    <col min="3848" max="3848" width="8.140625" style="204" customWidth="1"/>
    <col min="3849" max="3850" width="6.5703125" style="204" customWidth="1"/>
    <col min="3851" max="3851" width="13.85546875" style="204" customWidth="1"/>
    <col min="3852" max="3852" width="6.5703125" style="204" customWidth="1"/>
    <col min="3853" max="3853" width="8.7109375" style="204" customWidth="1"/>
    <col min="3854" max="3854" width="6.5703125" style="204" customWidth="1"/>
    <col min="3855" max="3855" width="9.85546875" style="204" customWidth="1"/>
    <col min="3856" max="3856" width="6.5703125" style="204" customWidth="1"/>
    <col min="3857" max="4083" width="6.5703125" style="204"/>
    <col min="4084" max="4084" width="12.140625" style="204" customWidth="1"/>
    <col min="4085" max="4085" width="84.42578125" style="204" customWidth="1"/>
    <col min="4086" max="4086" width="10.5703125" style="204" customWidth="1"/>
    <col min="4087" max="4087" width="14.5703125" style="204" customWidth="1"/>
    <col min="4088" max="4089" width="13.42578125" style="204" customWidth="1"/>
    <col min="4090" max="4090" width="14.42578125" style="204" customWidth="1"/>
    <col min="4091" max="4091" width="13.42578125" style="204" customWidth="1"/>
    <col min="4092" max="4092" width="15.140625" style="204" customWidth="1"/>
    <col min="4093" max="4093" width="13.42578125" style="204" customWidth="1"/>
    <col min="4094" max="4094" width="11.7109375" style="204" customWidth="1"/>
    <col min="4095" max="4095" width="12.42578125" style="204" customWidth="1"/>
    <col min="4096" max="4096" width="10.85546875" style="204" customWidth="1"/>
    <col min="4097" max="4100" width="10.140625" style="204" customWidth="1"/>
    <col min="4101" max="4101" width="7.140625" style="204" customWidth="1"/>
    <col min="4102" max="4102" width="9.140625" style="204" customWidth="1"/>
    <col min="4103" max="4103" width="8.42578125" style="204" customWidth="1"/>
    <col min="4104" max="4104" width="8.140625" style="204" customWidth="1"/>
    <col min="4105" max="4106" width="6.5703125" style="204" customWidth="1"/>
    <col min="4107" max="4107" width="13.85546875" style="204" customWidth="1"/>
    <col min="4108" max="4108" width="6.5703125" style="204" customWidth="1"/>
    <col min="4109" max="4109" width="8.7109375" style="204" customWidth="1"/>
    <col min="4110" max="4110" width="6.5703125" style="204" customWidth="1"/>
    <col min="4111" max="4111" width="9.85546875" style="204" customWidth="1"/>
    <col min="4112" max="4112" width="6.5703125" style="204" customWidth="1"/>
    <col min="4113" max="4339" width="6.5703125" style="204"/>
    <col min="4340" max="4340" width="12.140625" style="204" customWidth="1"/>
    <col min="4341" max="4341" width="84.42578125" style="204" customWidth="1"/>
    <col min="4342" max="4342" width="10.5703125" style="204" customWidth="1"/>
    <col min="4343" max="4343" width="14.5703125" style="204" customWidth="1"/>
    <col min="4344" max="4345" width="13.42578125" style="204" customWidth="1"/>
    <col min="4346" max="4346" width="14.42578125" style="204" customWidth="1"/>
    <col min="4347" max="4347" width="13.42578125" style="204" customWidth="1"/>
    <col min="4348" max="4348" width="15.140625" style="204" customWidth="1"/>
    <col min="4349" max="4349" width="13.42578125" style="204" customWidth="1"/>
    <col min="4350" max="4350" width="11.7109375" style="204" customWidth="1"/>
    <col min="4351" max="4351" width="12.42578125" style="204" customWidth="1"/>
    <col min="4352" max="4352" width="10.85546875" style="204" customWidth="1"/>
    <col min="4353" max="4356" width="10.140625" style="204" customWidth="1"/>
    <col min="4357" max="4357" width="7.140625" style="204" customWidth="1"/>
    <col min="4358" max="4358" width="9.140625" style="204" customWidth="1"/>
    <col min="4359" max="4359" width="8.42578125" style="204" customWidth="1"/>
    <col min="4360" max="4360" width="8.140625" style="204" customWidth="1"/>
    <col min="4361" max="4362" width="6.5703125" style="204" customWidth="1"/>
    <col min="4363" max="4363" width="13.85546875" style="204" customWidth="1"/>
    <col min="4364" max="4364" width="6.5703125" style="204" customWidth="1"/>
    <col min="4365" max="4365" width="8.7109375" style="204" customWidth="1"/>
    <col min="4366" max="4366" width="6.5703125" style="204" customWidth="1"/>
    <col min="4367" max="4367" width="9.85546875" style="204" customWidth="1"/>
    <col min="4368" max="4368" width="6.5703125" style="204" customWidth="1"/>
    <col min="4369" max="4595" width="6.5703125" style="204"/>
    <col min="4596" max="4596" width="12.140625" style="204" customWidth="1"/>
    <col min="4597" max="4597" width="84.42578125" style="204" customWidth="1"/>
    <col min="4598" max="4598" width="10.5703125" style="204" customWidth="1"/>
    <col min="4599" max="4599" width="14.5703125" style="204" customWidth="1"/>
    <col min="4600" max="4601" width="13.42578125" style="204" customWidth="1"/>
    <col min="4602" max="4602" width="14.42578125" style="204" customWidth="1"/>
    <col min="4603" max="4603" width="13.42578125" style="204" customWidth="1"/>
    <col min="4604" max="4604" width="15.140625" style="204" customWidth="1"/>
    <col min="4605" max="4605" width="13.42578125" style="204" customWidth="1"/>
    <col min="4606" max="4606" width="11.7109375" style="204" customWidth="1"/>
    <col min="4607" max="4607" width="12.42578125" style="204" customWidth="1"/>
    <col min="4608" max="4608" width="10.85546875" style="204" customWidth="1"/>
    <col min="4609" max="4612" width="10.140625" style="204" customWidth="1"/>
    <col min="4613" max="4613" width="7.140625" style="204" customWidth="1"/>
    <col min="4614" max="4614" width="9.140625" style="204" customWidth="1"/>
    <col min="4615" max="4615" width="8.42578125" style="204" customWidth="1"/>
    <col min="4616" max="4616" width="8.140625" style="204" customWidth="1"/>
    <col min="4617" max="4618" width="6.5703125" style="204" customWidth="1"/>
    <col min="4619" max="4619" width="13.85546875" style="204" customWidth="1"/>
    <col min="4620" max="4620" width="6.5703125" style="204" customWidth="1"/>
    <col min="4621" max="4621" width="8.7109375" style="204" customWidth="1"/>
    <col min="4622" max="4622" width="6.5703125" style="204" customWidth="1"/>
    <col min="4623" max="4623" width="9.85546875" style="204" customWidth="1"/>
    <col min="4624" max="4624" width="6.5703125" style="204" customWidth="1"/>
    <col min="4625" max="4851" width="6.5703125" style="204"/>
    <col min="4852" max="4852" width="12.140625" style="204" customWidth="1"/>
    <col min="4853" max="4853" width="84.42578125" style="204" customWidth="1"/>
    <col min="4854" max="4854" width="10.5703125" style="204" customWidth="1"/>
    <col min="4855" max="4855" width="14.5703125" style="204" customWidth="1"/>
    <col min="4856" max="4857" width="13.42578125" style="204" customWidth="1"/>
    <col min="4858" max="4858" width="14.42578125" style="204" customWidth="1"/>
    <col min="4859" max="4859" width="13.42578125" style="204" customWidth="1"/>
    <col min="4860" max="4860" width="15.140625" style="204" customWidth="1"/>
    <col min="4861" max="4861" width="13.42578125" style="204" customWidth="1"/>
    <col min="4862" max="4862" width="11.7109375" style="204" customWidth="1"/>
    <col min="4863" max="4863" width="12.42578125" style="204" customWidth="1"/>
    <col min="4864" max="4864" width="10.85546875" style="204" customWidth="1"/>
    <col min="4865" max="4868" width="10.140625" style="204" customWidth="1"/>
    <col min="4869" max="4869" width="7.140625" style="204" customWidth="1"/>
    <col min="4870" max="4870" width="9.140625" style="204" customWidth="1"/>
    <col min="4871" max="4871" width="8.42578125" style="204" customWidth="1"/>
    <col min="4872" max="4872" width="8.140625" style="204" customWidth="1"/>
    <col min="4873" max="4874" width="6.5703125" style="204" customWidth="1"/>
    <col min="4875" max="4875" width="13.85546875" style="204" customWidth="1"/>
    <col min="4876" max="4876" width="6.5703125" style="204" customWidth="1"/>
    <col min="4877" max="4877" width="8.7109375" style="204" customWidth="1"/>
    <col min="4878" max="4878" width="6.5703125" style="204" customWidth="1"/>
    <col min="4879" max="4879" width="9.85546875" style="204" customWidth="1"/>
    <col min="4880" max="4880" width="6.5703125" style="204" customWidth="1"/>
    <col min="4881" max="5107" width="6.5703125" style="204"/>
    <col min="5108" max="5108" width="12.140625" style="204" customWidth="1"/>
    <col min="5109" max="5109" width="84.42578125" style="204" customWidth="1"/>
    <col min="5110" max="5110" width="10.5703125" style="204" customWidth="1"/>
    <col min="5111" max="5111" width="14.5703125" style="204" customWidth="1"/>
    <col min="5112" max="5113" width="13.42578125" style="204" customWidth="1"/>
    <col min="5114" max="5114" width="14.42578125" style="204" customWidth="1"/>
    <col min="5115" max="5115" width="13.42578125" style="204" customWidth="1"/>
    <col min="5116" max="5116" width="15.140625" style="204" customWidth="1"/>
    <col min="5117" max="5117" width="13.42578125" style="204" customWidth="1"/>
    <col min="5118" max="5118" width="11.7109375" style="204" customWidth="1"/>
    <col min="5119" max="5119" width="12.42578125" style="204" customWidth="1"/>
    <col min="5120" max="5120" width="10.85546875" style="204" customWidth="1"/>
    <col min="5121" max="5124" width="10.140625" style="204" customWidth="1"/>
    <col min="5125" max="5125" width="7.140625" style="204" customWidth="1"/>
    <col min="5126" max="5126" width="9.140625" style="204" customWidth="1"/>
    <col min="5127" max="5127" width="8.42578125" style="204" customWidth="1"/>
    <col min="5128" max="5128" width="8.140625" style="204" customWidth="1"/>
    <col min="5129" max="5130" width="6.5703125" style="204" customWidth="1"/>
    <col min="5131" max="5131" width="13.85546875" style="204" customWidth="1"/>
    <col min="5132" max="5132" width="6.5703125" style="204" customWidth="1"/>
    <col min="5133" max="5133" width="8.7109375" style="204" customWidth="1"/>
    <col min="5134" max="5134" width="6.5703125" style="204" customWidth="1"/>
    <col min="5135" max="5135" width="9.85546875" style="204" customWidth="1"/>
    <col min="5136" max="5136" width="6.5703125" style="204" customWidth="1"/>
    <col min="5137" max="5363" width="6.5703125" style="204"/>
    <col min="5364" max="5364" width="12.140625" style="204" customWidth="1"/>
    <col min="5365" max="5365" width="84.42578125" style="204" customWidth="1"/>
    <col min="5366" max="5366" width="10.5703125" style="204" customWidth="1"/>
    <col min="5367" max="5367" width="14.5703125" style="204" customWidth="1"/>
    <col min="5368" max="5369" width="13.42578125" style="204" customWidth="1"/>
    <col min="5370" max="5370" width="14.42578125" style="204" customWidth="1"/>
    <col min="5371" max="5371" width="13.42578125" style="204" customWidth="1"/>
    <col min="5372" max="5372" width="15.140625" style="204" customWidth="1"/>
    <col min="5373" max="5373" width="13.42578125" style="204" customWidth="1"/>
    <col min="5374" max="5374" width="11.7109375" style="204" customWidth="1"/>
    <col min="5375" max="5375" width="12.42578125" style="204" customWidth="1"/>
    <col min="5376" max="5376" width="10.85546875" style="204" customWidth="1"/>
    <col min="5377" max="5380" width="10.140625" style="204" customWidth="1"/>
    <col min="5381" max="5381" width="7.140625" style="204" customWidth="1"/>
    <col min="5382" max="5382" width="9.140625" style="204" customWidth="1"/>
    <col min="5383" max="5383" width="8.42578125" style="204" customWidth="1"/>
    <col min="5384" max="5384" width="8.140625" style="204" customWidth="1"/>
    <col min="5385" max="5386" width="6.5703125" style="204" customWidth="1"/>
    <col min="5387" max="5387" width="13.85546875" style="204" customWidth="1"/>
    <col min="5388" max="5388" width="6.5703125" style="204" customWidth="1"/>
    <col min="5389" max="5389" width="8.7109375" style="204" customWidth="1"/>
    <col min="5390" max="5390" width="6.5703125" style="204" customWidth="1"/>
    <col min="5391" max="5391" width="9.85546875" style="204" customWidth="1"/>
    <col min="5392" max="5392" width="6.5703125" style="204" customWidth="1"/>
    <col min="5393" max="5619" width="6.5703125" style="204"/>
    <col min="5620" max="5620" width="12.140625" style="204" customWidth="1"/>
    <col min="5621" max="5621" width="84.42578125" style="204" customWidth="1"/>
    <col min="5622" max="5622" width="10.5703125" style="204" customWidth="1"/>
    <col min="5623" max="5623" width="14.5703125" style="204" customWidth="1"/>
    <col min="5624" max="5625" width="13.42578125" style="204" customWidth="1"/>
    <col min="5626" max="5626" width="14.42578125" style="204" customWidth="1"/>
    <col min="5627" max="5627" width="13.42578125" style="204" customWidth="1"/>
    <col min="5628" max="5628" width="15.140625" style="204" customWidth="1"/>
    <col min="5629" max="5629" width="13.42578125" style="204" customWidth="1"/>
    <col min="5630" max="5630" width="11.7109375" style="204" customWidth="1"/>
    <col min="5631" max="5631" width="12.42578125" style="204" customWidth="1"/>
    <col min="5632" max="5632" width="10.85546875" style="204" customWidth="1"/>
    <col min="5633" max="5636" width="10.140625" style="204" customWidth="1"/>
    <col min="5637" max="5637" width="7.140625" style="204" customWidth="1"/>
    <col min="5638" max="5638" width="9.140625" style="204" customWidth="1"/>
    <col min="5639" max="5639" width="8.42578125" style="204" customWidth="1"/>
    <col min="5640" max="5640" width="8.140625" style="204" customWidth="1"/>
    <col min="5641" max="5642" width="6.5703125" style="204" customWidth="1"/>
    <col min="5643" max="5643" width="13.85546875" style="204" customWidth="1"/>
    <col min="5644" max="5644" width="6.5703125" style="204" customWidth="1"/>
    <col min="5645" max="5645" width="8.7109375" style="204" customWidth="1"/>
    <col min="5646" max="5646" width="6.5703125" style="204" customWidth="1"/>
    <col min="5647" max="5647" width="9.85546875" style="204" customWidth="1"/>
    <col min="5648" max="5648" width="6.5703125" style="204" customWidth="1"/>
    <col min="5649" max="5875" width="6.5703125" style="204"/>
    <col min="5876" max="5876" width="12.140625" style="204" customWidth="1"/>
    <col min="5877" max="5877" width="84.42578125" style="204" customWidth="1"/>
    <col min="5878" max="5878" width="10.5703125" style="204" customWidth="1"/>
    <col min="5879" max="5879" width="14.5703125" style="204" customWidth="1"/>
    <col min="5880" max="5881" width="13.42578125" style="204" customWidth="1"/>
    <col min="5882" max="5882" width="14.42578125" style="204" customWidth="1"/>
    <col min="5883" max="5883" width="13.42578125" style="204" customWidth="1"/>
    <col min="5884" max="5884" width="15.140625" style="204" customWidth="1"/>
    <col min="5885" max="5885" width="13.42578125" style="204" customWidth="1"/>
    <col min="5886" max="5886" width="11.7109375" style="204" customWidth="1"/>
    <col min="5887" max="5887" width="12.42578125" style="204" customWidth="1"/>
    <col min="5888" max="5888" width="10.85546875" style="204" customWidth="1"/>
    <col min="5889" max="5892" width="10.140625" style="204" customWidth="1"/>
    <col min="5893" max="5893" width="7.140625" style="204" customWidth="1"/>
    <col min="5894" max="5894" width="9.140625" style="204" customWidth="1"/>
    <col min="5895" max="5895" width="8.42578125" style="204" customWidth="1"/>
    <col min="5896" max="5896" width="8.140625" style="204" customWidth="1"/>
    <col min="5897" max="5898" width="6.5703125" style="204" customWidth="1"/>
    <col min="5899" max="5899" width="13.85546875" style="204" customWidth="1"/>
    <col min="5900" max="5900" width="6.5703125" style="204" customWidth="1"/>
    <col min="5901" max="5901" width="8.7109375" style="204" customWidth="1"/>
    <col min="5902" max="5902" width="6.5703125" style="204" customWidth="1"/>
    <col min="5903" max="5903" width="9.85546875" style="204" customWidth="1"/>
    <col min="5904" max="5904" width="6.5703125" style="204" customWidth="1"/>
    <col min="5905" max="6131" width="6.5703125" style="204"/>
    <col min="6132" max="6132" width="12.140625" style="204" customWidth="1"/>
    <col min="6133" max="6133" width="84.42578125" style="204" customWidth="1"/>
    <col min="6134" max="6134" width="10.5703125" style="204" customWidth="1"/>
    <col min="6135" max="6135" width="14.5703125" style="204" customWidth="1"/>
    <col min="6136" max="6137" width="13.42578125" style="204" customWidth="1"/>
    <col min="6138" max="6138" width="14.42578125" style="204" customWidth="1"/>
    <col min="6139" max="6139" width="13.42578125" style="204" customWidth="1"/>
    <col min="6140" max="6140" width="15.140625" style="204" customWidth="1"/>
    <col min="6141" max="6141" width="13.42578125" style="204" customWidth="1"/>
    <col min="6142" max="6142" width="11.7109375" style="204" customWidth="1"/>
    <col min="6143" max="6143" width="12.42578125" style="204" customWidth="1"/>
    <col min="6144" max="6144" width="10.85546875" style="204" customWidth="1"/>
    <col min="6145" max="6148" width="10.140625" style="204" customWidth="1"/>
    <col min="6149" max="6149" width="7.140625" style="204" customWidth="1"/>
    <col min="6150" max="6150" width="9.140625" style="204" customWidth="1"/>
    <col min="6151" max="6151" width="8.42578125" style="204" customWidth="1"/>
    <col min="6152" max="6152" width="8.140625" style="204" customWidth="1"/>
    <col min="6153" max="6154" width="6.5703125" style="204" customWidth="1"/>
    <col min="6155" max="6155" width="13.85546875" style="204" customWidth="1"/>
    <col min="6156" max="6156" width="6.5703125" style="204" customWidth="1"/>
    <col min="6157" max="6157" width="8.7109375" style="204" customWidth="1"/>
    <col min="6158" max="6158" width="6.5703125" style="204" customWidth="1"/>
    <col min="6159" max="6159" width="9.85546875" style="204" customWidth="1"/>
    <col min="6160" max="6160" width="6.5703125" style="204" customWidth="1"/>
    <col min="6161" max="6387" width="6.5703125" style="204"/>
    <col min="6388" max="6388" width="12.140625" style="204" customWidth="1"/>
    <col min="6389" max="6389" width="84.42578125" style="204" customWidth="1"/>
    <col min="6390" max="6390" width="10.5703125" style="204" customWidth="1"/>
    <col min="6391" max="6391" width="14.5703125" style="204" customWidth="1"/>
    <col min="6392" max="6393" width="13.42578125" style="204" customWidth="1"/>
    <col min="6394" max="6394" width="14.42578125" style="204" customWidth="1"/>
    <col min="6395" max="6395" width="13.42578125" style="204" customWidth="1"/>
    <col min="6396" max="6396" width="15.140625" style="204" customWidth="1"/>
    <col min="6397" max="6397" width="13.42578125" style="204" customWidth="1"/>
    <col min="6398" max="6398" width="11.7109375" style="204" customWidth="1"/>
    <col min="6399" max="6399" width="12.42578125" style="204" customWidth="1"/>
    <col min="6400" max="6400" width="10.85546875" style="204" customWidth="1"/>
    <col min="6401" max="6404" width="10.140625" style="204" customWidth="1"/>
    <col min="6405" max="6405" width="7.140625" style="204" customWidth="1"/>
    <col min="6406" max="6406" width="9.140625" style="204" customWidth="1"/>
    <col min="6407" max="6407" width="8.42578125" style="204" customWidth="1"/>
    <col min="6408" max="6408" width="8.140625" style="204" customWidth="1"/>
    <col min="6409" max="6410" width="6.5703125" style="204" customWidth="1"/>
    <col min="6411" max="6411" width="13.85546875" style="204" customWidth="1"/>
    <col min="6412" max="6412" width="6.5703125" style="204" customWidth="1"/>
    <col min="6413" max="6413" width="8.7109375" style="204" customWidth="1"/>
    <col min="6414" max="6414" width="6.5703125" style="204" customWidth="1"/>
    <col min="6415" max="6415" width="9.85546875" style="204" customWidth="1"/>
    <col min="6416" max="6416" width="6.5703125" style="204" customWidth="1"/>
    <col min="6417" max="6643" width="6.5703125" style="204"/>
    <col min="6644" max="6644" width="12.140625" style="204" customWidth="1"/>
    <col min="6645" max="6645" width="84.42578125" style="204" customWidth="1"/>
    <col min="6646" max="6646" width="10.5703125" style="204" customWidth="1"/>
    <col min="6647" max="6647" width="14.5703125" style="204" customWidth="1"/>
    <col min="6648" max="6649" width="13.42578125" style="204" customWidth="1"/>
    <col min="6650" max="6650" width="14.42578125" style="204" customWidth="1"/>
    <col min="6651" max="6651" width="13.42578125" style="204" customWidth="1"/>
    <col min="6652" max="6652" width="15.140625" style="204" customWidth="1"/>
    <col min="6653" max="6653" width="13.42578125" style="204" customWidth="1"/>
    <col min="6654" max="6654" width="11.7109375" style="204" customWidth="1"/>
    <col min="6655" max="6655" width="12.42578125" style="204" customWidth="1"/>
    <col min="6656" max="6656" width="10.85546875" style="204" customWidth="1"/>
    <col min="6657" max="6660" width="10.140625" style="204" customWidth="1"/>
    <col min="6661" max="6661" width="7.140625" style="204" customWidth="1"/>
    <col min="6662" max="6662" width="9.140625" style="204" customWidth="1"/>
    <col min="6663" max="6663" width="8.42578125" style="204" customWidth="1"/>
    <col min="6664" max="6664" width="8.140625" style="204" customWidth="1"/>
    <col min="6665" max="6666" width="6.5703125" style="204" customWidth="1"/>
    <col min="6667" max="6667" width="13.85546875" style="204" customWidth="1"/>
    <col min="6668" max="6668" width="6.5703125" style="204" customWidth="1"/>
    <col min="6669" max="6669" width="8.7109375" style="204" customWidth="1"/>
    <col min="6670" max="6670" width="6.5703125" style="204" customWidth="1"/>
    <col min="6671" max="6671" width="9.85546875" style="204" customWidth="1"/>
    <col min="6672" max="6672" width="6.5703125" style="204" customWidth="1"/>
    <col min="6673" max="6899" width="6.5703125" style="204"/>
    <col min="6900" max="6900" width="12.140625" style="204" customWidth="1"/>
    <col min="6901" max="6901" width="84.42578125" style="204" customWidth="1"/>
    <col min="6902" max="6902" width="10.5703125" style="204" customWidth="1"/>
    <col min="6903" max="6903" width="14.5703125" style="204" customWidth="1"/>
    <col min="6904" max="6905" width="13.42578125" style="204" customWidth="1"/>
    <col min="6906" max="6906" width="14.42578125" style="204" customWidth="1"/>
    <col min="6907" max="6907" width="13.42578125" style="204" customWidth="1"/>
    <col min="6908" max="6908" width="15.140625" style="204" customWidth="1"/>
    <col min="6909" max="6909" width="13.42578125" style="204" customWidth="1"/>
    <col min="6910" max="6910" width="11.7109375" style="204" customWidth="1"/>
    <col min="6911" max="6911" width="12.42578125" style="204" customWidth="1"/>
    <col min="6912" max="6912" width="10.85546875" style="204" customWidth="1"/>
    <col min="6913" max="6916" width="10.140625" style="204" customWidth="1"/>
    <col min="6917" max="6917" width="7.140625" style="204" customWidth="1"/>
    <col min="6918" max="6918" width="9.140625" style="204" customWidth="1"/>
    <col min="6919" max="6919" width="8.42578125" style="204" customWidth="1"/>
    <col min="6920" max="6920" width="8.140625" style="204" customWidth="1"/>
    <col min="6921" max="6922" width="6.5703125" style="204" customWidth="1"/>
    <col min="6923" max="6923" width="13.85546875" style="204" customWidth="1"/>
    <col min="6924" max="6924" width="6.5703125" style="204" customWidth="1"/>
    <col min="6925" max="6925" width="8.7109375" style="204" customWidth="1"/>
    <col min="6926" max="6926" width="6.5703125" style="204" customWidth="1"/>
    <col min="6927" max="6927" width="9.85546875" style="204" customWidth="1"/>
    <col min="6928" max="6928" width="6.5703125" style="204" customWidth="1"/>
    <col min="6929" max="7155" width="6.5703125" style="204"/>
    <col min="7156" max="7156" width="12.140625" style="204" customWidth="1"/>
    <col min="7157" max="7157" width="84.42578125" style="204" customWidth="1"/>
    <col min="7158" max="7158" width="10.5703125" style="204" customWidth="1"/>
    <col min="7159" max="7159" width="14.5703125" style="204" customWidth="1"/>
    <col min="7160" max="7161" width="13.42578125" style="204" customWidth="1"/>
    <col min="7162" max="7162" width="14.42578125" style="204" customWidth="1"/>
    <col min="7163" max="7163" width="13.42578125" style="204" customWidth="1"/>
    <col min="7164" max="7164" width="15.140625" style="204" customWidth="1"/>
    <col min="7165" max="7165" width="13.42578125" style="204" customWidth="1"/>
    <col min="7166" max="7166" width="11.7109375" style="204" customWidth="1"/>
    <col min="7167" max="7167" width="12.42578125" style="204" customWidth="1"/>
    <col min="7168" max="7168" width="10.85546875" style="204" customWidth="1"/>
    <col min="7169" max="7172" width="10.140625" style="204" customWidth="1"/>
    <col min="7173" max="7173" width="7.140625" style="204" customWidth="1"/>
    <col min="7174" max="7174" width="9.140625" style="204" customWidth="1"/>
    <col min="7175" max="7175" width="8.42578125" style="204" customWidth="1"/>
    <col min="7176" max="7176" width="8.140625" style="204" customWidth="1"/>
    <col min="7177" max="7178" width="6.5703125" style="204" customWidth="1"/>
    <col min="7179" max="7179" width="13.85546875" style="204" customWidth="1"/>
    <col min="7180" max="7180" width="6.5703125" style="204" customWidth="1"/>
    <col min="7181" max="7181" width="8.7109375" style="204" customWidth="1"/>
    <col min="7182" max="7182" width="6.5703125" style="204" customWidth="1"/>
    <col min="7183" max="7183" width="9.85546875" style="204" customWidth="1"/>
    <col min="7184" max="7184" width="6.5703125" style="204" customWidth="1"/>
    <col min="7185" max="7411" width="6.5703125" style="204"/>
    <col min="7412" max="7412" width="12.140625" style="204" customWidth="1"/>
    <col min="7413" max="7413" width="84.42578125" style="204" customWidth="1"/>
    <col min="7414" max="7414" width="10.5703125" style="204" customWidth="1"/>
    <col min="7415" max="7415" width="14.5703125" style="204" customWidth="1"/>
    <col min="7416" max="7417" width="13.42578125" style="204" customWidth="1"/>
    <col min="7418" max="7418" width="14.42578125" style="204" customWidth="1"/>
    <col min="7419" max="7419" width="13.42578125" style="204" customWidth="1"/>
    <col min="7420" max="7420" width="15.140625" style="204" customWidth="1"/>
    <col min="7421" max="7421" width="13.42578125" style="204" customWidth="1"/>
    <col min="7422" max="7422" width="11.7109375" style="204" customWidth="1"/>
    <col min="7423" max="7423" width="12.42578125" style="204" customWidth="1"/>
    <col min="7424" max="7424" width="10.85546875" style="204" customWidth="1"/>
    <col min="7425" max="7428" width="10.140625" style="204" customWidth="1"/>
    <col min="7429" max="7429" width="7.140625" style="204" customWidth="1"/>
    <col min="7430" max="7430" width="9.140625" style="204" customWidth="1"/>
    <col min="7431" max="7431" width="8.42578125" style="204" customWidth="1"/>
    <col min="7432" max="7432" width="8.140625" style="204" customWidth="1"/>
    <col min="7433" max="7434" width="6.5703125" style="204" customWidth="1"/>
    <col min="7435" max="7435" width="13.85546875" style="204" customWidth="1"/>
    <col min="7436" max="7436" width="6.5703125" style="204" customWidth="1"/>
    <col min="7437" max="7437" width="8.7109375" style="204" customWidth="1"/>
    <col min="7438" max="7438" width="6.5703125" style="204" customWidth="1"/>
    <col min="7439" max="7439" width="9.85546875" style="204" customWidth="1"/>
    <col min="7440" max="7440" width="6.5703125" style="204" customWidth="1"/>
    <col min="7441" max="7667" width="6.5703125" style="204"/>
    <col min="7668" max="7668" width="12.140625" style="204" customWidth="1"/>
    <col min="7669" max="7669" width="84.42578125" style="204" customWidth="1"/>
    <col min="7670" max="7670" width="10.5703125" style="204" customWidth="1"/>
    <col min="7671" max="7671" width="14.5703125" style="204" customWidth="1"/>
    <col min="7672" max="7673" width="13.42578125" style="204" customWidth="1"/>
    <col min="7674" max="7674" width="14.42578125" style="204" customWidth="1"/>
    <col min="7675" max="7675" width="13.42578125" style="204" customWidth="1"/>
    <col min="7676" max="7676" width="15.140625" style="204" customWidth="1"/>
    <col min="7677" max="7677" width="13.42578125" style="204" customWidth="1"/>
    <col min="7678" max="7678" width="11.7109375" style="204" customWidth="1"/>
    <col min="7679" max="7679" width="12.42578125" style="204" customWidth="1"/>
    <col min="7680" max="7680" width="10.85546875" style="204" customWidth="1"/>
    <col min="7681" max="7684" width="10.140625" style="204" customWidth="1"/>
    <col min="7685" max="7685" width="7.140625" style="204" customWidth="1"/>
    <col min="7686" max="7686" width="9.140625" style="204" customWidth="1"/>
    <col min="7687" max="7687" width="8.42578125" style="204" customWidth="1"/>
    <col min="7688" max="7688" width="8.140625" style="204" customWidth="1"/>
    <col min="7689" max="7690" width="6.5703125" style="204" customWidth="1"/>
    <col min="7691" max="7691" width="13.85546875" style="204" customWidth="1"/>
    <col min="7692" max="7692" width="6.5703125" style="204" customWidth="1"/>
    <col min="7693" max="7693" width="8.7109375" style="204" customWidth="1"/>
    <col min="7694" max="7694" width="6.5703125" style="204" customWidth="1"/>
    <col min="7695" max="7695" width="9.85546875" style="204" customWidth="1"/>
    <col min="7696" max="7696" width="6.5703125" style="204" customWidth="1"/>
    <col min="7697" max="7923" width="6.5703125" style="204"/>
    <col min="7924" max="7924" width="12.140625" style="204" customWidth="1"/>
    <col min="7925" max="7925" width="84.42578125" style="204" customWidth="1"/>
    <col min="7926" max="7926" width="10.5703125" style="204" customWidth="1"/>
    <col min="7927" max="7927" width="14.5703125" style="204" customWidth="1"/>
    <col min="7928" max="7929" width="13.42578125" style="204" customWidth="1"/>
    <col min="7930" max="7930" width="14.42578125" style="204" customWidth="1"/>
    <col min="7931" max="7931" width="13.42578125" style="204" customWidth="1"/>
    <col min="7932" max="7932" width="15.140625" style="204" customWidth="1"/>
    <col min="7933" max="7933" width="13.42578125" style="204" customWidth="1"/>
    <col min="7934" max="7934" width="11.7109375" style="204" customWidth="1"/>
    <col min="7935" max="7935" width="12.42578125" style="204" customWidth="1"/>
    <col min="7936" max="7936" width="10.85546875" style="204" customWidth="1"/>
    <col min="7937" max="7940" width="10.140625" style="204" customWidth="1"/>
    <col min="7941" max="7941" width="7.140625" style="204" customWidth="1"/>
    <col min="7942" max="7942" width="9.140625" style="204" customWidth="1"/>
    <col min="7943" max="7943" width="8.42578125" style="204" customWidth="1"/>
    <col min="7944" max="7944" width="8.140625" style="204" customWidth="1"/>
    <col min="7945" max="7946" width="6.5703125" style="204" customWidth="1"/>
    <col min="7947" max="7947" width="13.85546875" style="204" customWidth="1"/>
    <col min="7948" max="7948" width="6.5703125" style="204" customWidth="1"/>
    <col min="7949" max="7949" width="8.7109375" style="204" customWidth="1"/>
    <col min="7950" max="7950" width="6.5703125" style="204" customWidth="1"/>
    <col min="7951" max="7951" width="9.85546875" style="204" customWidth="1"/>
    <col min="7952" max="7952" width="6.5703125" style="204" customWidth="1"/>
    <col min="7953" max="8179" width="6.5703125" style="204"/>
    <col min="8180" max="8180" width="12.140625" style="204" customWidth="1"/>
    <col min="8181" max="8181" width="84.42578125" style="204" customWidth="1"/>
    <col min="8182" max="8182" width="10.5703125" style="204" customWidth="1"/>
    <col min="8183" max="8183" width="14.5703125" style="204" customWidth="1"/>
    <col min="8184" max="8185" width="13.42578125" style="204" customWidth="1"/>
    <col min="8186" max="8186" width="14.42578125" style="204" customWidth="1"/>
    <col min="8187" max="8187" width="13.42578125" style="204" customWidth="1"/>
    <col min="8188" max="8188" width="15.140625" style="204" customWidth="1"/>
    <col min="8189" max="8189" width="13.42578125" style="204" customWidth="1"/>
    <col min="8190" max="8190" width="11.7109375" style="204" customWidth="1"/>
    <col min="8191" max="8191" width="12.42578125" style="204" customWidth="1"/>
    <col min="8192" max="8192" width="10.85546875" style="204" customWidth="1"/>
    <col min="8193" max="8196" width="10.140625" style="204" customWidth="1"/>
    <col min="8197" max="8197" width="7.140625" style="204" customWidth="1"/>
    <col min="8198" max="8198" width="9.140625" style="204" customWidth="1"/>
    <col min="8199" max="8199" width="8.42578125" style="204" customWidth="1"/>
    <col min="8200" max="8200" width="8.140625" style="204" customWidth="1"/>
    <col min="8201" max="8202" width="6.5703125" style="204" customWidth="1"/>
    <col min="8203" max="8203" width="13.85546875" style="204" customWidth="1"/>
    <col min="8204" max="8204" width="6.5703125" style="204" customWidth="1"/>
    <col min="8205" max="8205" width="8.7109375" style="204" customWidth="1"/>
    <col min="8206" max="8206" width="6.5703125" style="204" customWidth="1"/>
    <col min="8207" max="8207" width="9.85546875" style="204" customWidth="1"/>
    <col min="8208" max="8208" width="6.5703125" style="204" customWidth="1"/>
    <col min="8209" max="8435" width="6.5703125" style="204"/>
    <col min="8436" max="8436" width="12.140625" style="204" customWidth="1"/>
    <col min="8437" max="8437" width="84.42578125" style="204" customWidth="1"/>
    <col min="8438" max="8438" width="10.5703125" style="204" customWidth="1"/>
    <col min="8439" max="8439" width="14.5703125" style="204" customWidth="1"/>
    <col min="8440" max="8441" width="13.42578125" style="204" customWidth="1"/>
    <col min="8442" max="8442" width="14.42578125" style="204" customWidth="1"/>
    <col min="8443" max="8443" width="13.42578125" style="204" customWidth="1"/>
    <col min="8444" max="8444" width="15.140625" style="204" customWidth="1"/>
    <col min="8445" max="8445" width="13.42578125" style="204" customWidth="1"/>
    <col min="8446" max="8446" width="11.7109375" style="204" customWidth="1"/>
    <col min="8447" max="8447" width="12.42578125" style="204" customWidth="1"/>
    <col min="8448" max="8448" width="10.85546875" style="204" customWidth="1"/>
    <col min="8449" max="8452" width="10.140625" style="204" customWidth="1"/>
    <col min="8453" max="8453" width="7.140625" style="204" customWidth="1"/>
    <col min="8454" max="8454" width="9.140625" style="204" customWidth="1"/>
    <col min="8455" max="8455" width="8.42578125" style="204" customWidth="1"/>
    <col min="8456" max="8456" width="8.140625" style="204" customWidth="1"/>
    <col min="8457" max="8458" width="6.5703125" style="204" customWidth="1"/>
    <col min="8459" max="8459" width="13.85546875" style="204" customWidth="1"/>
    <col min="8460" max="8460" width="6.5703125" style="204" customWidth="1"/>
    <col min="8461" max="8461" width="8.7109375" style="204" customWidth="1"/>
    <col min="8462" max="8462" width="6.5703125" style="204" customWidth="1"/>
    <col min="8463" max="8463" width="9.85546875" style="204" customWidth="1"/>
    <col min="8464" max="8464" width="6.5703125" style="204" customWidth="1"/>
    <col min="8465" max="8691" width="6.5703125" style="204"/>
    <col min="8692" max="8692" width="12.140625" style="204" customWidth="1"/>
    <col min="8693" max="8693" width="84.42578125" style="204" customWidth="1"/>
    <col min="8694" max="8694" width="10.5703125" style="204" customWidth="1"/>
    <col min="8695" max="8695" width="14.5703125" style="204" customWidth="1"/>
    <col min="8696" max="8697" width="13.42578125" style="204" customWidth="1"/>
    <col min="8698" max="8698" width="14.42578125" style="204" customWidth="1"/>
    <col min="8699" max="8699" width="13.42578125" style="204" customWidth="1"/>
    <col min="8700" max="8700" width="15.140625" style="204" customWidth="1"/>
    <col min="8701" max="8701" width="13.42578125" style="204" customWidth="1"/>
    <col min="8702" max="8702" width="11.7109375" style="204" customWidth="1"/>
    <col min="8703" max="8703" width="12.42578125" style="204" customWidth="1"/>
    <col min="8704" max="8704" width="10.85546875" style="204" customWidth="1"/>
    <col min="8705" max="8708" width="10.140625" style="204" customWidth="1"/>
    <col min="8709" max="8709" width="7.140625" style="204" customWidth="1"/>
    <col min="8710" max="8710" width="9.140625" style="204" customWidth="1"/>
    <col min="8711" max="8711" width="8.42578125" style="204" customWidth="1"/>
    <col min="8712" max="8712" width="8.140625" style="204" customWidth="1"/>
    <col min="8713" max="8714" width="6.5703125" style="204" customWidth="1"/>
    <col min="8715" max="8715" width="13.85546875" style="204" customWidth="1"/>
    <col min="8716" max="8716" width="6.5703125" style="204" customWidth="1"/>
    <col min="8717" max="8717" width="8.7109375" style="204" customWidth="1"/>
    <col min="8718" max="8718" width="6.5703125" style="204" customWidth="1"/>
    <col min="8719" max="8719" width="9.85546875" style="204" customWidth="1"/>
    <col min="8720" max="8720" width="6.5703125" style="204" customWidth="1"/>
    <col min="8721" max="8947" width="6.5703125" style="204"/>
    <col min="8948" max="8948" width="12.140625" style="204" customWidth="1"/>
    <col min="8949" max="8949" width="84.42578125" style="204" customWidth="1"/>
    <col min="8950" max="8950" width="10.5703125" style="204" customWidth="1"/>
    <col min="8951" max="8951" width="14.5703125" style="204" customWidth="1"/>
    <col min="8952" max="8953" width="13.42578125" style="204" customWidth="1"/>
    <col min="8954" max="8954" width="14.42578125" style="204" customWidth="1"/>
    <col min="8955" max="8955" width="13.42578125" style="204" customWidth="1"/>
    <col min="8956" max="8956" width="15.140625" style="204" customWidth="1"/>
    <col min="8957" max="8957" width="13.42578125" style="204" customWidth="1"/>
    <col min="8958" max="8958" width="11.7109375" style="204" customWidth="1"/>
    <col min="8959" max="8959" width="12.42578125" style="204" customWidth="1"/>
    <col min="8960" max="8960" width="10.85546875" style="204" customWidth="1"/>
    <col min="8961" max="8964" width="10.140625" style="204" customWidth="1"/>
    <col min="8965" max="8965" width="7.140625" style="204" customWidth="1"/>
    <col min="8966" max="8966" width="9.140625" style="204" customWidth="1"/>
    <col min="8967" max="8967" width="8.42578125" style="204" customWidth="1"/>
    <col min="8968" max="8968" width="8.140625" style="204" customWidth="1"/>
    <col min="8969" max="8970" width="6.5703125" style="204" customWidth="1"/>
    <col min="8971" max="8971" width="13.85546875" style="204" customWidth="1"/>
    <col min="8972" max="8972" width="6.5703125" style="204" customWidth="1"/>
    <col min="8973" max="8973" width="8.7109375" style="204" customWidth="1"/>
    <col min="8974" max="8974" width="6.5703125" style="204" customWidth="1"/>
    <col min="8975" max="8975" width="9.85546875" style="204" customWidth="1"/>
    <col min="8976" max="8976" width="6.5703125" style="204" customWidth="1"/>
    <col min="8977" max="9203" width="6.5703125" style="204"/>
    <col min="9204" max="9204" width="12.140625" style="204" customWidth="1"/>
    <col min="9205" max="9205" width="84.42578125" style="204" customWidth="1"/>
    <col min="9206" max="9206" width="10.5703125" style="204" customWidth="1"/>
    <col min="9207" max="9207" width="14.5703125" style="204" customWidth="1"/>
    <col min="9208" max="9209" width="13.42578125" style="204" customWidth="1"/>
    <col min="9210" max="9210" width="14.42578125" style="204" customWidth="1"/>
    <col min="9211" max="9211" width="13.42578125" style="204" customWidth="1"/>
    <col min="9212" max="9212" width="15.140625" style="204" customWidth="1"/>
    <col min="9213" max="9213" width="13.42578125" style="204" customWidth="1"/>
    <col min="9214" max="9214" width="11.7109375" style="204" customWidth="1"/>
    <col min="9215" max="9215" width="12.42578125" style="204" customWidth="1"/>
    <col min="9216" max="9216" width="10.85546875" style="204" customWidth="1"/>
    <col min="9217" max="9220" width="10.140625" style="204" customWidth="1"/>
    <col min="9221" max="9221" width="7.140625" style="204" customWidth="1"/>
    <col min="9222" max="9222" width="9.140625" style="204" customWidth="1"/>
    <col min="9223" max="9223" width="8.42578125" style="204" customWidth="1"/>
    <col min="9224" max="9224" width="8.140625" style="204" customWidth="1"/>
    <col min="9225" max="9226" width="6.5703125" style="204" customWidth="1"/>
    <col min="9227" max="9227" width="13.85546875" style="204" customWidth="1"/>
    <col min="9228" max="9228" width="6.5703125" style="204" customWidth="1"/>
    <col min="9229" max="9229" width="8.7109375" style="204" customWidth="1"/>
    <col min="9230" max="9230" width="6.5703125" style="204" customWidth="1"/>
    <col min="9231" max="9231" width="9.85546875" style="204" customWidth="1"/>
    <col min="9232" max="9232" width="6.5703125" style="204" customWidth="1"/>
    <col min="9233" max="9459" width="6.5703125" style="204"/>
    <col min="9460" max="9460" width="12.140625" style="204" customWidth="1"/>
    <col min="9461" max="9461" width="84.42578125" style="204" customWidth="1"/>
    <col min="9462" max="9462" width="10.5703125" style="204" customWidth="1"/>
    <col min="9463" max="9463" width="14.5703125" style="204" customWidth="1"/>
    <col min="9464" max="9465" width="13.42578125" style="204" customWidth="1"/>
    <col min="9466" max="9466" width="14.42578125" style="204" customWidth="1"/>
    <col min="9467" max="9467" width="13.42578125" style="204" customWidth="1"/>
    <col min="9468" max="9468" width="15.140625" style="204" customWidth="1"/>
    <col min="9469" max="9469" width="13.42578125" style="204" customWidth="1"/>
    <col min="9470" max="9470" width="11.7109375" style="204" customWidth="1"/>
    <col min="9471" max="9471" width="12.42578125" style="204" customWidth="1"/>
    <col min="9472" max="9472" width="10.85546875" style="204" customWidth="1"/>
    <col min="9473" max="9476" width="10.140625" style="204" customWidth="1"/>
    <col min="9477" max="9477" width="7.140625" style="204" customWidth="1"/>
    <col min="9478" max="9478" width="9.140625" style="204" customWidth="1"/>
    <col min="9479" max="9479" width="8.42578125" style="204" customWidth="1"/>
    <col min="9480" max="9480" width="8.140625" style="204" customWidth="1"/>
    <col min="9481" max="9482" width="6.5703125" style="204" customWidth="1"/>
    <col min="9483" max="9483" width="13.85546875" style="204" customWidth="1"/>
    <col min="9484" max="9484" width="6.5703125" style="204" customWidth="1"/>
    <col min="9485" max="9485" width="8.7109375" style="204" customWidth="1"/>
    <col min="9486" max="9486" width="6.5703125" style="204" customWidth="1"/>
    <col min="9487" max="9487" width="9.85546875" style="204" customWidth="1"/>
    <col min="9488" max="9488" width="6.5703125" style="204" customWidth="1"/>
    <col min="9489" max="9715" width="6.5703125" style="204"/>
    <col min="9716" max="9716" width="12.140625" style="204" customWidth="1"/>
    <col min="9717" max="9717" width="84.42578125" style="204" customWidth="1"/>
    <col min="9718" max="9718" width="10.5703125" style="204" customWidth="1"/>
    <col min="9719" max="9719" width="14.5703125" style="204" customWidth="1"/>
    <col min="9720" max="9721" width="13.42578125" style="204" customWidth="1"/>
    <col min="9722" max="9722" width="14.42578125" style="204" customWidth="1"/>
    <col min="9723" max="9723" width="13.42578125" style="204" customWidth="1"/>
    <col min="9724" max="9724" width="15.140625" style="204" customWidth="1"/>
    <col min="9725" max="9725" width="13.42578125" style="204" customWidth="1"/>
    <col min="9726" max="9726" width="11.7109375" style="204" customWidth="1"/>
    <col min="9727" max="9727" width="12.42578125" style="204" customWidth="1"/>
    <col min="9728" max="9728" width="10.85546875" style="204" customWidth="1"/>
    <col min="9729" max="9732" width="10.140625" style="204" customWidth="1"/>
    <col min="9733" max="9733" width="7.140625" style="204" customWidth="1"/>
    <col min="9734" max="9734" width="9.140625" style="204" customWidth="1"/>
    <col min="9735" max="9735" width="8.42578125" style="204" customWidth="1"/>
    <col min="9736" max="9736" width="8.140625" style="204" customWidth="1"/>
    <col min="9737" max="9738" width="6.5703125" style="204" customWidth="1"/>
    <col min="9739" max="9739" width="13.85546875" style="204" customWidth="1"/>
    <col min="9740" max="9740" width="6.5703125" style="204" customWidth="1"/>
    <col min="9741" max="9741" width="8.7109375" style="204" customWidth="1"/>
    <col min="9742" max="9742" width="6.5703125" style="204" customWidth="1"/>
    <col min="9743" max="9743" width="9.85546875" style="204" customWidth="1"/>
    <col min="9744" max="9744" width="6.5703125" style="204" customWidth="1"/>
    <col min="9745" max="9971" width="6.5703125" style="204"/>
    <col min="9972" max="9972" width="12.140625" style="204" customWidth="1"/>
    <col min="9973" max="9973" width="84.42578125" style="204" customWidth="1"/>
    <col min="9974" max="9974" width="10.5703125" style="204" customWidth="1"/>
    <col min="9975" max="9975" width="14.5703125" style="204" customWidth="1"/>
    <col min="9976" max="9977" width="13.42578125" style="204" customWidth="1"/>
    <col min="9978" max="9978" width="14.42578125" style="204" customWidth="1"/>
    <col min="9979" max="9979" width="13.42578125" style="204" customWidth="1"/>
    <col min="9980" max="9980" width="15.140625" style="204" customWidth="1"/>
    <col min="9981" max="9981" width="13.42578125" style="204" customWidth="1"/>
    <col min="9982" max="9982" width="11.7109375" style="204" customWidth="1"/>
    <col min="9983" max="9983" width="12.42578125" style="204" customWidth="1"/>
    <col min="9984" max="9984" width="10.85546875" style="204" customWidth="1"/>
    <col min="9985" max="9988" width="10.140625" style="204" customWidth="1"/>
    <col min="9989" max="9989" width="7.140625" style="204" customWidth="1"/>
    <col min="9990" max="9990" width="9.140625" style="204" customWidth="1"/>
    <col min="9991" max="9991" width="8.42578125" style="204" customWidth="1"/>
    <col min="9992" max="9992" width="8.140625" style="204" customWidth="1"/>
    <col min="9993" max="9994" width="6.5703125" style="204" customWidth="1"/>
    <col min="9995" max="9995" width="13.85546875" style="204" customWidth="1"/>
    <col min="9996" max="9996" width="6.5703125" style="204" customWidth="1"/>
    <col min="9997" max="9997" width="8.7109375" style="204" customWidth="1"/>
    <col min="9998" max="9998" width="6.5703125" style="204" customWidth="1"/>
    <col min="9999" max="9999" width="9.85546875" style="204" customWidth="1"/>
    <col min="10000" max="10000" width="6.5703125" style="204" customWidth="1"/>
    <col min="10001" max="10227" width="6.5703125" style="204"/>
    <col min="10228" max="10228" width="12.140625" style="204" customWidth="1"/>
    <col min="10229" max="10229" width="84.42578125" style="204" customWidth="1"/>
    <col min="10230" max="10230" width="10.5703125" style="204" customWidth="1"/>
    <col min="10231" max="10231" width="14.5703125" style="204" customWidth="1"/>
    <col min="10232" max="10233" width="13.42578125" style="204" customWidth="1"/>
    <col min="10234" max="10234" width="14.42578125" style="204" customWidth="1"/>
    <col min="10235" max="10235" width="13.42578125" style="204" customWidth="1"/>
    <col min="10236" max="10236" width="15.140625" style="204" customWidth="1"/>
    <col min="10237" max="10237" width="13.42578125" style="204" customWidth="1"/>
    <col min="10238" max="10238" width="11.7109375" style="204" customWidth="1"/>
    <col min="10239" max="10239" width="12.42578125" style="204" customWidth="1"/>
    <col min="10240" max="10240" width="10.85546875" style="204" customWidth="1"/>
    <col min="10241" max="10244" width="10.140625" style="204" customWidth="1"/>
    <col min="10245" max="10245" width="7.140625" style="204" customWidth="1"/>
    <col min="10246" max="10246" width="9.140625" style="204" customWidth="1"/>
    <col min="10247" max="10247" width="8.42578125" style="204" customWidth="1"/>
    <col min="10248" max="10248" width="8.140625" style="204" customWidth="1"/>
    <col min="10249" max="10250" width="6.5703125" style="204" customWidth="1"/>
    <col min="10251" max="10251" width="13.85546875" style="204" customWidth="1"/>
    <col min="10252" max="10252" width="6.5703125" style="204" customWidth="1"/>
    <col min="10253" max="10253" width="8.7109375" style="204" customWidth="1"/>
    <col min="10254" max="10254" width="6.5703125" style="204" customWidth="1"/>
    <col min="10255" max="10255" width="9.85546875" style="204" customWidth="1"/>
    <col min="10256" max="10256" width="6.5703125" style="204" customWidth="1"/>
    <col min="10257" max="10483" width="6.5703125" style="204"/>
    <col min="10484" max="10484" width="12.140625" style="204" customWidth="1"/>
    <col min="10485" max="10485" width="84.42578125" style="204" customWidth="1"/>
    <col min="10486" max="10486" width="10.5703125" style="204" customWidth="1"/>
    <col min="10487" max="10487" width="14.5703125" style="204" customWidth="1"/>
    <col min="10488" max="10489" width="13.42578125" style="204" customWidth="1"/>
    <col min="10490" max="10490" width="14.42578125" style="204" customWidth="1"/>
    <col min="10491" max="10491" width="13.42578125" style="204" customWidth="1"/>
    <col min="10492" max="10492" width="15.140625" style="204" customWidth="1"/>
    <col min="10493" max="10493" width="13.42578125" style="204" customWidth="1"/>
    <col min="10494" max="10494" width="11.7109375" style="204" customWidth="1"/>
    <col min="10495" max="10495" width="12.42578125" style="204" customWidth="1"/>
    <col min="10496" max="10496" width="10.85546875" style="204" customWidth="1"/>
    <col min="10497" max="10500" width="10.140625" style="204" customWidth="1"/>
    <col min="10501" max="10501" width="7.140625" style="204" customWidth="1"/>
    <col min="10502" max="10502" width="9.140625" style="204" customWidth="1"/>
    <col min="10503" max="10503" width="8.42578125" style="204" customWidth="1"/>
    <col min="10504" max="10504" width="8.140625" style="204" customWidth="1"/>
    <col min="10505" max="10506" width="6.5703125" style="204" customWidth="1"/>
    <col min="10507" max="10507" width="13.85546875" style="204" customWidth="1"/>
    <col min="10508" max="10508" width="6.5703125" style="204" customWidth="1"/>
    <col min="10509" max="10509" width="8.7109375" style="204" customWidth="1"/>
    <col min="10510" max="10510" width="6.5703125" style="204" customWidth="1"/>
    <col min="10511" max="10511" width="9.85546875" style="204" customWidth="1"/>
    <col min="10512" max="10512" width="6.5703125" style="204" customWidth="1"/>
    <col min="10513" max="10739" width="6.5703125" style="204"/>
    <col min="10740" max="10740" width="12.140625" style="204" customWidth="1"/>
    <col min="10741" max="10741" width="84.42578125" style="204" customWidth="1"/>
    <col min="10742" max="10742" width="10.5703125" style="204" customWidth="1"/>
    <col min="10743" max="10743" width="14.5703125" style="204" customWidth="1"/>
    <col min="10744" max="10745" width="13.42578125" style="204" customWidth="1"/>
    <col min="10746" max="10746" width="14.42578125" style="204" customWidth="1"/>
    <col min="10747" max="10747" width="13.42578125" style="204" customWidth="1"/>
    <col min="10748" max="10748" width="15.140625" style="204" customWidth="1"/>
    <col min="10749" max="10749" width="13.42578125" style="204" customWidth="1"/>
    <col min="10750" max="10750" width="11.7109375" style="204" customWidth="1"/>
    <col min="10751" max="10751" width="12.42578125" style="204" customWidth="1"/>
    <col min="10752" max="10752" width="10.85546875" style="204" customWidth="1"/>
    <col min="10753" max="10756" width="10.140625" style="204" customWidth="1"/>
    <col min="10757" max="10757" width="7.140625" style="204" customWidth="1"/>
    <col min="10758" max="10758" width="9.140625" style="204" customWidth="1"/>
    <col min="10759" max="10759" width="8.42578125" style="204" customWidth="1"/>
    <col min="10760" max="10760" width="8.140625" style="204" customWidth="1"/>
    <col min="10761" max="10762" width="6.5703125" style="204" customWidth="1"/>
    <col min="10763" max="10763" width="13.85546875" style="204" customWidth="1"/>
    <col min="10764" max="10764" width="6.5703125" style="204" customWidth="1"/>
    <col min="10765" max="10765" width="8.7109375" style="204" customWidth="1"/>
    <col min="10766" max="10766" width="6.5703125" style="204" customWidth="1"/>
    <col min="10767" max="10767" width="9.85546875" style="204" customWidth="1"/>
    <col min="10768" max="10768" width="6.5703125" style="204" customWidth="1"/>
    <col min="10769" max="10995" width="6.5703125" style="204"/>
    <col min="10996" max="10996" width="12.140625" style="204" customWidth="1"/>
    <col min="10997" max="10997" width="84.42578125" style="204" customWidth="1"/>
    <col min="10998" max="10998" width="10.5703125" style="204" customWidth="1"/>
    <col min="10999" max="10999" width="14.5703125" style="204" customWidth="1"/>
    <col min="11000" max="11001" width="13.42578125" style="204" customWidth="1"/>
    <col min="11002" max="11002" width="14.42578125" style="204" customWidth="1"/>
    <col min="11003" max="11003" width="13.42578125" style="204" customWidth="1"/>
    <col min="11004" max="11004" width="15.140625" style="204" customWidth="1"/>
    <col min="11005" max="11005" width="13.42578125" style="204" customWidth="1"/>
    <col min="11006" max="11006" width="11.7109375" style="204" customWidth="1"/>
    <col min="11007" max="11007" width="12.42578125" style="204" customWidth="1"/>
    <col min="11008" max="11008" width="10.85546875" style="204" customWidth="1"/>
    <col min="11009" max="11012" width="10.140625" style="204" customWidth="1"/>
    <col min="11013" max="11013" width="7.140625" style="204" customWidth="1"/>
    <col min="11014" max="11014" width="9.140625" style="204" customWidth="1"/>
    <col min="11015" max="11015" width="8.42578125" style="204" customWidth="1"/>
    <col min="11016" max="11016" width="8.140625" style="204" customWidth="1"/>
    <col min="11017" max="11018" width="6.5703125" style="204" customWidth="1"/>
    <col min="11019" max="11019" width="13.85546875" style="204" customWidth="1"/>
    <col min="11020" max="11020" width="6.5703125" style="204" customWidth="1"/>
    <col min="11021" max="11021" width="8.7109375" style="204" customWidth="1"/>
    <col min="11022" max="11022" width="6.5703125" style="204" customWidth="1"/>
    <col min="11023" max="11023" width="9.85546875" style="204" customWidth="1"/>
    <col min="11024" max="11024" width="6.5703125" style="204" customWidth="1"/>
    <col min="11025" max="11251" width="6.5703125" style="204"/>
    <col min="11252" max="11252" width="12.140625" style="204" customWidth="1"/>
    <col min="11253" max="11253" width="84.42578125" style="204" customWidth="1"/>
    <col min="11254" max="11254" width="10.5703125" style="204" customWidth="1"/>
    <col min="11255" max="11255" width="14.5703125" style="204" customWidth="1"/>
    <col min="11256" max="11257" width="13.42578125" style="204" customWidth="1"/>
    <col min="11258" max="11258" width="14.42578125" style="204" customWidth="1"/>
    <col min="11259" max="11259" width="13.42578125" style="204" customWidth="1"/>
    <col min="11260" max="11260" width="15.140625" style="204" customWidth="1"/>
    <col min="11261" max="11261" width="13.42578125" style="204" customWidth="1"/>
    <col min="11262" max="11262" width="11.7109375" style="204" customWidth="1"/>
    <col min="11263" max="11263" width="12.42578125" style="204" customWidth="1"/>
    <col min="11264" max="11264" width="10.85546875" style="204" customWidth="1"/>
    <col min="11265" max="11268" width="10.140625" style="204" customWidth="1"/>
    <col min="11269" max="11269" width="7.140625" style="204" customWidth="1"/>
    <col min="11270" max="11270" width="9.140625" style="204" customWidth="1"/>
    <col min="11271" max="11271" width="8.42578125" style="204" customWidth="1"/>
    <col min="11272" max="11272" width="8.140625" style="204" customWidth="1"/>
    <col min="11273" max="11274" width="6.5703125" style="204" customWidth="1"/>
    <col min="11275" max="11275" width="13.85546875" style="204" customWidth="1"/>
    <col min="11276" max="11276" width="6.5703125" style="204" customWidth="1"/>
    <col min="11277" max="11277" width="8.7109375" style="204" customWidth="1"/>
    <col min="11278" max="11278" width="6.5703125" style="204" customWidth="1"/>
    <col min="11279" max="11279" width="9.85546875" style="204" customWidth="1"/>
    <col min="11280" max="11280" width="6.5703125" style="204" customWidth="1"/>
    <col min="11281" max="11507" width="6.5703125" style="204"/>
    <col min="11508" max="11508" width="12.140625" style="204" customWidth="1"/>
    <col min="11509" max="11509" width="84.42578125" style="204" customWidth="1"/>
    <col min="11510" max="11510" width="10.5703125" style="204" customWidth="1"/>
    <col min="11511" max="11511" width="14.5703125" style="204" customWidth="1"/>
    <col min="11512" max="11513" width="13.42578125" style="204" customWidth="1"/>
    <col min="11514" max="11514" width="14.42578125" style="204" customWidth="1"/>
    <col min="11515" max="11515" width="13.42578125" style="204" customWidth="1"/>
    <col min="11516" max="11516" width="15.140625" style="204" customWidth="1"/>
    <col min="11517" max="11517" width="13.42578125" style="204" customWidth="1"/>
    <col min="11518" max="11518" width="11.7109375" style="204" customWidth="1"/>
    <col min="11519" max="11519" width="12.42578125" style="204" customWidth="1"/>
    <col min="11520" max="11520" width="10.85546875" style="204" customWidth="1"/>
    <col min="11521" max="11524" width="10.140625" style="204" customWidth="1"/>
    <col min="11525" max="11525" width="7.140625" style="204" customWidth="1"/>
    <col min="11526" max="11526" width="9.140625" style="204" customWidth="1"/>
    <col min="11527" max="11527" width="8.42578125" style="204" customWidth="1"/>
    <col min="11528" max="11528" width="8.140625" style="204" customWidth="1"/>
    <col min="11529" max="11530" width="6.5703125" style="204" customWidth="1"/>
    <col min="11531" max="11531" width="13.85546875" style="204" customWidth="1"/>
    <col min="11532" max="11532" width="6.5703125" style="204" customWidth="1"/>
    <col min="11533" max="11533" width="8.7109375" style="204" customWidth="1"/>
    <col min="11534" max="11534" width="6.5703125" style="204" customWidth="1"/>
    <col min="11535" max="11535" width="9.85546875" style="204" customWidth="1"/>
    <col min="11536" max="11536" width="6.5703125" style="204" customWidth="1"/>
    <col min="11537" max="11763" width="6.5703125" style="204"/>
    <col min="11764" max="11764" width="12.140625" style="204" customWidth="1"/>
    <col min="11765" max="11765" width="84.42578125" style="204" customWidth="1"/>
    <col min="11766" max="11766" width="10.5703125" style="204" customWidth="1"/>
    <col min="11767" max="11767" width="14.5703125" style="204" customWidth="1"/>
    <col min="11768" max="11769" width="13.42578125" style="204" customWidth="1"/>
    <col min="11770" max="11770" width="14.42578125" style="204" customWidth="1"/>
    <col min="11771" max="11771" width="13.42578125" style="204" customWidth="1"/>
    <col min="11772" max="11772" width="15.140625" style="204" customWidth="1"/>
    <col min="11773" max="11773" width="13.42578125" style="204" customWidth="1"/>
    <col min="11774" max="11774" width="11.7109375" style="204" customWidth="1"/>
    <col min="11775" max="11775" width="12.42578125" style="204" customWidth="1"/>
    <col min="11776" max="11776" width="10.85546875" style="204" customWidth="1"/>
    <col min="11777" max="11780" width="10.140625" style="204" customWidth="1"/>
    <col min="11781" max="11781" width="7.140625" style="204" customWidth="1"/>
    <col min="11782" max="11782" width="9.140625" style="204" customWidth="1"/>
    <col min="11783" max="11783" width="8.42578125" style="204" customWidth="1"/>
    <col min="11784" max="11784" width="8.140625" style="204" customWidth="1"/>
    <col min="11785" max="11786" width="6.5703125" style="204" customWidth="1"/>
    <col min="11787" max="11787" width="13.85546875" style="204" customWidth="1"/>
    <col min="11788" max="11788" width="6.5703125" style="204" customWidth="1"/>
    <col min="11789" max="11789" width="8.7109375" style="204" customWidth="1"/>
    <col min="11790" max="11790" width="6.5703125" style="204" customWidth="1"/>
    <col min="11791" max="11791" width="9.85546875" style="204" customWidth="1"/>
    <col min="11792" max="11792" width="6.5703125" style="204" customWidth="1"/>
    <col min="11793" max="12019" width="6.5703125" style="204"/>
    <col min="12020" max="12020" width="12.140625" style="204" customWidth="1"/>
    <col min="12021" max="12021" width="84.42578125" style="204" customWidth="1"/>
    <col min="12022" max="12022" width="10.5703125" style="204" customWidth="1"/>
    <col min="12023" max="12023" width="14.5703125" style="204" customWidth="1"/>
    <col min="12024" max="12025" width="13.42578125" style="204" customWidth="1"/>
    <col min="12026" max="12026" width="14.42578125" style="204" customWidth="1"/>
    <col min="12027" max="12027" width="13.42578125" style="204" customWidth="1"/>
    <col min="12028" max="12028" width="15.140625" style="204" customWidth="1"/>
    <col min="12029" max="12029" width="13.42578125" style="204" customWidth="1"/>
    <col min="12030" max="12030" width="11.7109375" style="204" customWidth="1"/>
    <col min="12031" max="12031" width="12.42578125" style="204" customWidth="1"/>
    <col min="12032" max="12032" width="10.85546875" style="204" customWidth="1"/>
    <col min="12033" max="12036" width="10.140625" style="204" customWidth="1"/>
    <col min="12037" max="12037" width="7.140625" style="204" customWidth="1"/>
    <col min="12038" max="12038" width="9.140625" style="204" customWidth="1"/>
    <col min="12039" max="12039" width="8.42578125" style="204" customWidth="1"/>
    <col min="12040" max="12040" width="8.140625" style="204" customWidth="1"/>
    <col min="12041" max="12042" width="6.5703125" style="204" customWidth="1"/>
    <col min="12043" max="12043" width="13.85546875" style="204" customWidth="1"/>
    <col min="12044" max="12044" width="6.5703125" style="204" customWidth="1"/>
    <col min="12045" max="12045" width="8.7109375" style="204" customWidth="1"/>
    <col min="12046" max="12046" width="6.5703125" style="204" customWidth="1"/>
    <col min="12047" max="12047" width="9.85546875" style="204" customWidth="1"/>
    <col min="12048" max="12048" width="6.5703125" style="204" customWidth="1"/>
    <col min="12049" max="12275" width="6.5703125" style="204"/>
    <col min="12276" max="12276" width="12.140625" style="204" customWidth="1"/>
    <col min="12277" max="12277" width="84.42578125" style="204" customWidth="1"/>
    <col min="12278" max="12278" width="10.5703125" style="204" customWidth="1"/>
    <col min="12279" max="12279" width="14.5703125" style="204" customWidth="1"/>
    <col min="12280" max="12281" width="13.42578125" style="204" customWidth="1"/>
    <col min="12282" max="12282" width="14.42578125" style="204" customWidth="1"/>
    <col min="12283" max="12283" width="13.42578125" style="204" customWidth="1"/>
    <col min="12284" max="12284" width="15.140625" style="204" customWidth="1"/>
    <col min="12285" max="12285" width="13.42578125" style="204" customWidth="1"/>
    <col min="12286" max="12286" width="11.7109375" style="204" customWidth="1"/>
    <col min="12287" max="12287" width="12.42578125" style="204" customWidth="1"/>
    <col min="12288" max="12288" width="10.85546875" style="204" customWidth="1"/>
    <col min="12289" max="12292" width="10.140625" style="204" customWidth="1"/>
    <col min="12293" max="12293" width="7.140625" style="204" customWidth="1"/>
    <col min="12294" max="12294" width="9.140625" style="204" customWidth="1"/>
    <col min="12295" max="12295" width="8.42578125" style="204" customWidth="1"/>
    <col min="12296" max="12296" width="8.140625" style="204" customWidth="1"/>
    <col min="12297" max="12298" width="6.5703125" style="204" customWidth="1"/>
    <col min="12299" max="12299" width="13.85546875" style="204" customWidth="1"/>
    <col min="12300" max="12300" width="6.5703125" style="204" customWidth="1"/>
    <col min="12301" max="12301" width="8.7109375" style="204" customWidth="1"/>
    <col min="12302" max="12302" width="6.5703125" style="204" customWidth="1"/>
    <col min="12303" max="12303" width="9.85546875" style="204" customWidth="1"/>
    <col min="12304" max="12304" width="6.5703125" style="204" customWidth="1"/>
    <col min="12305" max="12531" width="6.5703125" style="204"/>
    <col min="12532" max="12532" width="12.140625" style="204" customWidth="1"/>
    <col min="12533" max="12533" width="84.42578125" style="204" customWidth="1"/>
    <col min="12534" max="12534" width="10.5703125" style="204" customWidth="1"/>
    <col min="12535" max="12535" width="14.5703125" style="204" customWidth="1"/>
    <col min="12536" max="12537" width="13.42578125" style="204" customWidth="1"/>
    <col min="12538" max="12538" width="14.42578125" style="204" customWidth="1"/>
    <col min="12539" max="12539" width="13.42578125" style="204" customWidth="1"/>
    <col min="12540" max="12540" width="15.140625" style="204" customWidth="1"/>
    <col min="12541" max="12541" width="13.42578125" style="204" customWidth="1"/>
    <col min="12542" max="12542" width="11.7109375" style="204" customWidth="1"/>
    <col min="12543" max="12543" width="12.42578125" style="204" customWidth="1"/>
    <col min="12544" max="12544" width="10.85546875" style="204" customWidth="1"/>
    <col min="12545" max="12548" width="10.140625" style="204" customWidth="1"/>
    <col min="12549" max="12549" width="7.140625" style="204" customWidth="1"/>
    <col min="12550" max="12550" width="9.140625" style="204" customWidth="1"/>
    <col min="12551" max="12551" width="8.42578125" style="204" customWidth="1"/>
    <col min="12552" max="12552" width="8.140625" style="204" customWidth="1"/>
    <col min="12553" max="12554" width="6.5703125" style="204" customWidth="1"/>
    <col min="12555" max="12555" width="13.85546875" style="204" customWidth="1"/>
    <col min="12556" max="12556" width="6.5703125" style="204" customWidth="1"/>
    <col min="12557" max="12557" width="8.7109375" style="204" customWidth="1"/>
    <col min="12558" max="12558" width="6.5703125" style="204" customWidth="1"/>
    <col min="12559" max="12559" width="9.85546875" style="204" customWidth="1"/>
    <col min="12560" max="12560" width="6.5703125" style="204" customWidth="1"/>
    <col min="12561" max="12787" width="6.5703125" style="204"/>
    <col min="12788" max="12788" width="12.140625" style="204" customWidth="1"/>
    <col min="12789" max="12789" width="84.42578125" style="204" customWidth="1"/>
    <col min="12790" max="12790" width="10.5703125" style="204" customWidth="1"/>
    <col min="12791" max="12791" width="14.5703125" style="204" customWidth="1"/>
    <col min="12792" max="12793" width="13.42578125" style="204" customWidth="1"/>
    <col min="12794" max="12794" width="14.42578125" style="204" customWidth="1"/>
    <col min="12795" max="12795" width="13.42578125" style="204" customWidth="1"/>
    <col min="12796" max="12796" width="15.140625" style="204" customWidth="1"/>
    <col min="12797" max="12797" width="13.42578125" style="204" customWidth="1"/>
    <col min="12798" max="12798" width="11.7109375" style="204" customWidth="1"/>
    <col min="12799" max="12799" width="12.42578125" style="204" customWidth="1"/>
    <col min="12800" max="12800" width="10.85546875" style="204" customWidth="1"/>
    <col min="12801" max="12804" width="10.140625" style="204" customWidth="1"/>
    <col min="12805" max="12805" width="7.140625" style="204" customWidth="1"/>
    <col min="12806" max="12806" width="9.140625" style="204" customWidth="1"/>
    <col min="12807" max="12807" width="8.42578125" style="204" customWidth="1"/>
    <col min="12808" max="12808" width="8.140625" style="204" customWidth="1"/>
    <col min="12809" max="12810" width="6.5703125" style="204" customWidth="1"/>
    <col min="12811" max="12811" width="13.85546875" style="204" customWidth="1"/>
    <col min="12812" max="12812" width="6.5703125" style="204" customWidth="1"/>
    <col min="12813" max="12813" width="8.7109375" style="204" customWidth="1"/>
    <col min="12814" max="12814" width="6.5703125" style="204" customWidth="1"/>
    <col min="12815" max="12815" width="9.85546875" style="204" customWidth="1"/>
    <col min="12816" max="12816" width="6.5703125" style="204" customWidth="1"/>
    <col min="12817" max="13043" width="6.5703125" style="204"/>
    <col min="13044" max="13044" width="12.140625" style="204" customWidth="1"/>
    <col min="13045" max="13045" width="84.42578125" style="204" customWidth="1"/>
    <col min="13046" max="13046" width="10.5703125" style="204" customWidth="1"/>
    <col min="13047" max="13047" width="14.5703125" style="204" customWidth="1"/>
    <col min="13048" max="13049" width="13.42578125" style="204" customWidth="1"/>
    <col min="13050" max="13050" width="14.42578125" style="204" customWidth="1"/>
    <col min="13051" max="13051" width="13.42578125" style="204" customWidth="1"/>
    <col min="13052" max="13052" width="15.140625" style="204" customWidth="1"/>
    <col min="13053" max="13053" width="13.42578125" style="204" customWidth="1"/>
    <col min="13054" max="13054" width="11.7109375" style="204" customWidth="1"/>
    <col min="13055" max="13055" width="12.42578125" style="204" customWidth="1"/>
    <col min="13056" max="13056" width="10.85546875" style="204" customWidth="1"/>
    <col min="13057" max="13060" width="10.140625" style="204" customWidth="1"/>
    <col min="13061" max="13061" width="7.140625" style="204" customWidth="1"/>
    <col min="13062" max="13062" width="9.140625" style="204" customWidth="1"/>
    <col min="13063" max="13063" width="8.42578125" style="204" customWidth="1"/>
    <col min="13064" max="13064" width="8.140625" style="204" customWidth="1"/>
    <col min="13065" max="13066" width="6.5703125" style="204" customWidth="1"/>
    <col min="13067" max="13067" width="13.85546875" style="204" customWidth="1"/>
    <col min="13068" max="13068" width="6.5703125" style="204" customWidth="1"/>
    <col min="13069" max="13069" width="8.7109375" style="204" customWidth="1"/>
    <col min="13070" max="13070" width="6.5703125" style="204" customWidth="1"/>
    <col min="13071" max="13071" width="9.85546875" style="204" customWidth="1"/>
    <col min="13072" max="13072" width="6.5703125" style="204" customWidth="1"/>
    <col min="13073" max="13299" width="6.5703125" style="204"/>
    <col min="13300" max="13300" width="12.140625" style="204" customWidth="1"/>
    <col min="13301" max="13301" width="84.42578125" style="204" customWidth="1"/>
    <col min="13302" max="13302" width="10.5703125" style="204" customWidth="1"/>
    <col min="13303" max="13303" width="14.5703125" style="204" customWidth="1"/>
    <col min="13304" max="13305" width="13.42578125" style="204" customWidth="1"/>
    <col min="13306" max="13306" width="14.42578125" style="204" customWidth="1"/>
    <col min="13307" max="13307" width="13.42578125" style="204" customWidth="1"/>
    <col min="13308" max="13308" width="15.140625" style="204" customWidth="1"/>
    <col min="13309" max="13309" width="13.42578125" style="204" customWidth="1"/>
    <col min="13310" max="13310" width="11.7109375" style="204" customWidth="1"/>
    <col min="13311" max="13311" width="12.42578125" style="204" customWidth="1"/>
    <col min="13312" max="13312" width="10.85546875" style="204" customWidth="1"/>
    <col min="13313" max="13316" width="10.140625" style="204" customWidth="1"/>
    <col min="13317" max="13317" width="7.140625" style="204" customWidth="1"/>
    <col min="13318" max="13318" width="9.140625" style="204" customWidth="1"/>
    <col min="13319" max="13319" width="8.42578125" style="204" customWidth="1"/>
    <col min="13320" max="13320" width="8.140625" style="204" customWidth="1"/>
    <col min="13321" max="13322" width="6.5703125" style="204" customWidth="1"/>
    <col min="13323" max="13323" width="13.85546875" style="204" customWidth="1"/>
    <col min="13324" max="13324" width="6.5703125" style="204" customWidth="1"/>
    <col min="13325" max="13325" width="8.7109375" style="204" customWidth="1"/>
    <col min="13326" max="13326" width="6.5703125" style="204" customWidth="1"/>
    <col min="13327" max="13327" width="9.85546875" style="204" customWidth="1"/>
    <col min="13328" max="13328" width="6.5703125" style="204" customWidth="1"/>
    <col min="13329" max="13555" width="6.5703125" style="204"/>
    <col min="13556" max="13556" width="12.140625" style="204" customWidth="1"/>
    <col min="13557" max="13557" width="84.42578125" style="204" customWidth="1"/>
    <col min="13558" max="13558" width="10.5703125" style="204" customWidth="1"/>
    <col min="13559" max="13559" width="14.5703125" style="204" customWidth="1"/>
    <col min="13560" max="13561" width="13.42578125" style="204" customWidth="1"/>
    <col min="13562" max="13562" width="14.42578125" style="204" customWidth="1"/>
    <col min="13563" max="13563" width="13.42578125" style="204" customWidth="1"/>
    <col min="13564" max="13564" width="15.140625" style="204" customWidth="1"/>
    <col min="13565" max="13565" width="13.42578125" style="204" customWidth="1"/>
    <col min="13566" max="13566" width="11.7109375" style="204" customWidth="1"/>
    <col min="13567" max="13567" width="12.42578125" style="204" customWidth="1"/>
    <col min="13568" max="13568" width="10.85546875" style="204" customWidth="1"/>
    <col min="13569" max="13572" width="10.140625" style="204" customWidth="1"/>
    <col min="13573" max="13573" width="7.140625" style="204" customWidth="1"/>
    <col min="13574" max="13574" width="9.140625" style="204" customWidth="1"/>
    <col min="13575" max="13575" width="8.42578125" style="204" customWidth="1"/>
    <col min="13576" max="13576" width="8.140625" style="204" customWidth="1"/>
    <col min="13577" max="13578" width="6.5703125" style="204" customWidth="1"/>
    <col min="13579" max="13579" width="13.85546875" style="204" customWidth="1"/>
    <col min="13580" max="13580" width="6.5703125" style="204" customWidth="1"/>
    <col min="13581" max="13581" width="8.7109375" style="204" customWidth="1"/>
    <col min="13582" max="13582" width="6.5703125" style="204" customWidth="1"/>
    <col min="13583" max="13583" width="9.85546875" style="204" customWidth="1"/>
    <col min="13584" max="13584" width="6.5703125" style="204" customWidth="1"/>
    <col min="13585" max="13811" width="6.5703125" style="204"/>
    <col min="13812" max="13812" width="12.140625" style="204" customWidth="1"/>
    <col min="13813" max="13813" width="84.42578125" style="204" customWidth="1"/>
    <col min="13814" max="13814" width="10.5703125" style="204" customWidth="1"/>
    <col min="13815" max="13815" width="14.5703125" style="204" customWidth="1"/>
    <col min="13816" max="13817" width="13.42578125" style="204" customWidth="1"/>
    <col min="13818" max="13818" width="14.42578125" style="204" customWidth="1"/>
    <col min="13819" max="13819" width="13.42578125" style="204" customWidth="1"/>
    <col min="13820" max="13820" width="15.140625" style="204" customWidth="1"/>
    <col min="13821" max="13821" width="13.42578125" style="204" customWidth="1"/>
    <col min="13822" max="13822" width="11.7109375" style="204" customWidth="1"/>
    <col min="13823" max="13823" width="12.42578125" style="204" customWidth="1"/>
    <col min="13824" max="13824" width="10.85546875" style="204" customWidth="1"/>
    <col min="13825" max="13828" width="10.140625" style="204" customWidth="1"/>
    <col min="13829" max="13829" width="7.140625" style="204" customWidth="1"/>
    <col min="13830" max="13830" width="9.140625" style="204" customWidth="1"/>
    <col min="13831" max="13831" width="8.42578125" style="204" customWidth="1"/>
    <col min="13832" max="13832" width="8.140625" style="204" customWidth="1"/>
    <col min="13833" max="13834" width="6.5703125" style="204" customWidth="1"/>
    <col min="13835" max="13835" width="13.85546875" style="204" customWidth="1"/>
    <col min="13836" max="13836" width="6.5703125" style="204" customWidth="1"/>
    <col min="13837" max="13837" width="8.7109375" style="204" customWidth="1"/>
    <col min="13838" max="13838" width="6.5703125" style="204" customWidth="1"/>
    <col min="13839" max="13839" width="9.85546875" style="204" customWidth="1"/>
    <col min="13840" max="13840" width="6.5703125" style="204" customWidth="1"/>
    <col min="13841" max="14067" width="6.5703125" style="204"/>
    <col min="14068" max="14068" width="12.140625" style="204" customWidth="1"/>
    <col min="14069" max="14069" width="84.42578125" style="204" customWidth="1"/>
    <col min="14070" max="14070" width="10.5703125" style="204" customWidth="1"/>
    <col min="14071" max="14071" width="14.5703125" style="204" customWidth="1"/>
    <col min="14072" max="14073" width="13.42578125" style="204" customWidth="1"/>
    <col min="14074" max="14074" width="14.42578125" style="204" customWidth="1"/>
    <col min="14075" max="14075" width="13.42578125" style="204" customWidth="1"/>
    <col min="14076" max="14076" width="15.140625" style="204" customWidth="1"/>
    <col min="14077" max="14077" width="13.42578125" style="204" customWidth="1"/>
    <col min="14078" max="14078" width="11.7109375" style="204" customWidth="1"/>
    <col min="14079" max="14079" width="12.42578125" style="204" customWidth="1"/>
    <col min="14080" max="14080" width="10.85546875" style="204" customWidth="1"/>
    <col min="14081" max="14084" width="10.140625" style="204" customWidth="1"/>
    <col min="14085" max="14085" width="7.140625" style="204" customWidth="1"/>
    <col min="14086" max="14086" width="9.140625" style="204" customWidth="1"/>
    <col min="14087" max="14087" width="8.42578125" style="204" customWidth="1"/>
    <col min="14088" max="14088" width="8.140625" style="204" customWidth="1"/>
    <col min="14089" max="14090" width="6.5703125" style="204" customWidth="1"/>
    <col min="14091" max="14091" width="13.85546875" style="204" customWidth="1"/>
    <col min="14092" max="14092" width="6.5703125" style="204" customWidth="1"/>
    <col min="14093" max="14093" width="8.7109375" style="204" customWidth="1"/>
    <col min="14094" max="14094" width="6.5703125" style="204" customWidth="1"/>
    <col min="14095" max="14095" width="9.85546875" style="204" customWidth="1"/>
    <col min="14096" max="14096" width="6.5703125" style="204" customWidth="1"/>
    <col min="14097" max="14323" width="6.5703125" style="204"/>
    <col min="14324" max="14324" width="12.140625" style="204" customWidth="1"/>
    <col min="14325" max="14325" width="84.42578125" style="204" customWidth="1"/>
    <col min="14326" max="14326" width="10.5703125" style="204" customWidth="1"/>
    <col min="14327" max="14327" width="14.5703125" style="204" customWidth="1"/>
    <col min="14328" max="14329" width="13.42578125" style="204" customWidth="1"/>
    <col min="14330" max="14330" width="14.42578125" style="204" customWidth="1"/>
    <col min="14331" max="14331" width="13.42578125" style="204" customWidth="1"/>
    <col min="14332" max="14332" width="15.140625" style="204" customWidth="1"/>
    <col min="14333" max="14333" width="13.42578125" style="204" customWidth="1"/>
    <col min="14334" max="14334" width="11.7109375" style="204" customWidth="1"/>
    <col min="14335" max="14335" width="12.42578125" style="204" customWidth="1"/>
    <col min="14336" max="14336" width="10.85546875" style="204" customWidth="1"/>
    <col min="14337" max="14340" width="10.140625" style="204" customWidth="1"/>
    <col min="14341" max="14341" width="7.140625" style="204" customWidth="1"/>
    <col min="14342" max="14342" width="9.140625" style="204" customWidth="1"/>
    <col min="14343" max="14343" width="8.42578125" style="204" customWidth="1"/>
    <col min="14344" max="14344" width="8.140625" style="204" customWidth="1"/>
    <col min="14345" max="14346" width="6.5703125" style="204" customWidth="1"/>
    <col min="14347" max="14347" width="13.85546875" style="204" customWidth="1"/>
    <col min="14348" max="14348" width="6.5703125" style="204" customWidth="1"/>
    <col min="14349" max="14349" width="8.7109375" style="204" customWidth="1"/>
    <col min="14350" max="14350" width="6.5703125" style="204" customWidth="1"/>
    <col min="14351" max="14351" width="9.85546875" style="204" customWidth="1"/>
    <col min="14352" max="14352" width="6.5703125" style="204" customWidth="1"/>
    <col min="14353" max="14579" width="6.5703125" style="204"/>
    <col min="14580" max="14580" width="12.140625" style="204" customWidth="1"/>
    <col min="14581" max="14581" width="84.42578125" style="204" customWidth="1"/>
    <col min="14582" max="14582" width="10.5703125" style="204" customWidth="1"/>
    <col min="14583" max="14583" width="14.5703125" style="204" customWidth="1"/>
    <col min="14584" max="14585" width="13.42578125" style="204" customWidth="1"/>
    <col min="14586" max="14586" width="14.42578125" style="204" customWidth="1"/>
    <col min="14587" max="14587" width="13.42578125" style="204" customWidth="1"/>
    <col min="14588" max="14588" width="15.140625" style="204" customWidth="1"/>
    <col min="14589" max="14589" width="13.42578125" style="204" customWidth="1"/>
    <col min="14590" max="14590" width="11.7109375" style="204" customWidth="1"/>
    <col min="14591" max="14591" width="12.42578125" style="204" customWidth="1"/>
    <col min="14592" max="14592" width="10.85546875" style="204" customWidth="1"/>
    <col min="14593" max="14596" width="10.140625" style="204" customWidth="1"/>
    <col min="14597" max="14597" width="7.140625" style="204" customWidth="1"/>
    <col min="14598" max="14598" width="9.140625" style="204" customWidth="1"/>
    <col min="14599" max="14599" width="8.42578125" style="204" customWidth="1"/>
    <col min="14600" max="14600" width="8.140625" style="204" customWidth="1"/>
    <col min="14601" max="14602" width="6.5703125" style="204" customWidth="1"/>
    <col min="14603" max="14603" width="13.85546875" style="204" customWidth="1"/>
    <col min="14604" max="14604" width="6.5703125" style="204" customWidth="1"/>
    <col min="14605" max="14605" width="8.7109375" style="204" customWidth="1"/>
    <col min="14606" max="14606" width="6.5703125" style="204" customWidth="1"/>
    <col min="14607" max="14607" width="9.85546875" style="204" customWidth="1"/>
    <col min="14608" max="14608" width="6.5703125" style="204" customWidth="1"/>
    <col min="14609" max="14835" width="6.5703125" style="204"/>
    <col min="14836" max="14836" width="12.140625" style="204" customWidth="1"/>
    <col min="14837" max="14837" width="84.42578125" style="204" customWidth="1"/>
    <col min="14838" max="14838" width="10.5703125" style="204" customWidth="1"/>
    <col min="14839" max="14839" width="14.5703125" style="204" customWidth="1"/>
    <col min="14840" max="14841" width="13.42578125" style="204" customWidth="1"/>
    <col min="14842" max="14842" width="14.42578125" style="204" customWidth="1"/>
    <col min="14843" max="14843" width="13.42578125" style="204" customWidth="1"/>
    <col min="14844" max="14844" width="15.140625" style="204" customWidth="1"/>
    <col min="14845" max="14845" width="13.42578125" style="204" customWidth="1"/>
    <col min="14846" max="14846" width="11.7109375" style="204" customWidth="1"/>
    <col min="14847" max="14847" width="12.42578125" style="204" customWidth="1"/>
    <col min="14848" max="14848" width="10.85546875" style="204" customWidth="1"/>
    <col min="14849" max="14852" width="10.140625" style="204" customWidth="1"/>
    <col min="14853" max="14853" width="7.140625" style="204" customWidth="1"/>
    <col min="14854" max="14854" width="9.140625" style="204" customWidth="1"/>
    <col min="14855" max="14855" width="8.42578125" style="204" customWidth="1"/>
    <col min="14856" max="14856" width="8.140625" style="204" customWidth="1"/>
    <col min="14857" max="14858" width="6.5703125" style="204" customWidth="1"/>
    <col min="14859" max="14859" width="13.85546875" style="204" customWidth="1"/>
    <col min="14860" max="14860" width="6.5703125" style="204" customWidth="1"/>
    <col min="14861" max="14861" width="8.7109375" style="204" customWidth="1"/>
    <col min="14862" max="14862" width="6.5703125" style="204" customWidth="1"/>
    <col min="14863" max="14863" width="9.85546875" style="204" customWidth="1"/>
    <col min="14864" max="14864" width="6.5703125" style="204" customWidth="1"/>
    <col min="14865" max="15091" width="6.5703125" style="204"/>
    <col min="15092" max="15092" width="12.140625" style="204" customWidth="1"/>
    <col min="15093" max="15093" width="84.42578125" style="204" customWidth="1"/>
    <col min="15094" max="15094" width="10.5703125" style="204" customWidth="1"/>
    <col min="15095" max="15095" width="14.5703125" style="204" customWidth="1"/>
    <col min="15096" max="15097" width="13.42578125" style="204" customWidth="1"/>
    <col min="15098" max="15098" width="14.42578125" style="204" customWidth="1"/>
    <col min="15099" max="15099" width="13.42578125" style="204" customWidth="1"/>
    <col min="15100" max="15100" width="15.140625" style="204" customWidth="1"/>
    <col min="15101" max="15101" width="13.42578125" style="204" customWidth="1"/>
    <col min="15102" max="15102" width="11.7109375" style="204" customWidth="1"/>
    <col min="15103" max="15103" width="12.42578125" style="204" customWidth="1"/>
    <col min="15104" max="15104" width="10.85546875" style="204" customWidth="1"/>
    <col min="15105" max="15108" width="10.140625" style="204" customWidth="1"/>
    <col min="15109" max="15109" width="7.140625" style="204" customWidth="1"/>
    <col min="15110" max="15110" width="9.140625" style="204" customWidth="1"/>
    <col min="15111" max="15111" width="8.42578125" style="204" customWidth="1"/>
    <col min="15112" max="15112" width="8.140625" style="204" customWidth="1"/>
    <col min="15113" max="15114" width="6.5703125" style="204" customWidth="1"/>
    <col min="15115" max="15115" width="13.85546875" style="204" customWidth="1"/>
    <col min="15116" max="15116" width="6.5703125" style="204" customWidth="1"/>
    <col min="15117" max="15117" width="8.7109375" style="204" customWidth="1"/>
    <col min="15118" max="15118" width="6.5703125" style="204" customWidth="1"/>
    <col min="15119" max="15119" width="9.85546875" style="204" customWidth="1"/>
    <col min="15120" max="15120" width="6.5703125" style="204" customWidth="1"/>
    <col min="15121" max="15347" width="6.5703125" style="204"/>
    <col min="15348" max="15348" width="12.140625" style="204" customWidth="1"/>
    <col min="15349" max="15349" width="84.42578125" style="204" customWidth="1"/>
    <col min="15350" max="15350" width="10.5703125" style="204" customWidth="1"/>
    <col min="15351" max="15351" width="14.5703125" style="204" customWidth="1"/>
    <col min="15352" max="15353" width="13.42578125" style="204" customWidth="1"/>
    <col min="15354" max="15354" width="14.42578125" style="204" customWidth="1"/>
    <col min="15355" max="15355" width="13.42578125" style="204" customWidth="1"/>
    <col min="15356" max="15356" width="15.140625" style="204" customWidth="1"/>
    <col min="15357" max="15357" width="13.42578125" style="204" customWidth="1"/>
    <col min="15358" max="15358" width="11.7109375" style="204" customWidth="1"/>
    <col min="15359" max="15359" width="12.42578125" style="204" customWidth="1"/>
    <col min="15360" max="15360" width="10.85546875" style="204" customWidth="1"/>
    <col min="15361" max="15364" width="10.140625" style="204" customWidth="1"/>
    <col min="15365" max="15365" width="7.140625" style="204" customWidth="1"/>
    <col min="15366" max="15366" width="9.140625" style="204" customWidth="1"/>
    <col min="15367" max="15367" width="8.42578125" style="204" customWidth="1"/>
    <col min="15368" max="15368" width="8.140625" style="204" customWidth="1"/>
    <col min="15369" max="15370" width="6.5703125" style="204" customWidth="1"/>
    <col min="15371" max="15371" width="13.85546875" style="204" customWidth="1"/>
    <col min="15372" max="15372" width="6.5703125" style="204" customWidth="1"/>
    <col min="15373" max="15373" width="8.7109375" style="204" customWidth="1"/>
    <col min="15374" max="15374" width="6.5703125" style="204" customWidth="1"/>
    <col min="15375" max="15375" width="9.85546875" style="204" customWidth="1"/>
    <col min="15376" max="15376" width="6.5703125" style="204" customWidth="1"/>
    <col min="15377" max="15603" width="6.5703125" style="204"/>
    <col min="15604" max="15604" width="12.140625" style="204" customWidth="1"/>
    <col min="15605" max="15605" width="84.42578125" style="204" customWidth="1"/>
    <col min="15606" max="15606" width="10.5703125" style="204" customWidth="1"/>
    <col min="15607" max="15607" width="14.5703125" style="204" customWidth="1"/>
    <col min="15608" max="15609" width="13.42578125" style="204" customWidth="1"/>
    <col min="15610" max="15610" width="14.42578125" style="204" customWidth="1"/>
    <col min="15611" max="15611" width="13.42578125" style="204" customWidth="1"/>
    <col min="15612" max="15612" width="15.140625" style="204" customWidth="1"/>
    <col min="15613" max="15613" width="13.42578125" style="204" customWidth="1"/>
    <col min="15614" max="15614" width="11.7109375" style="204" customWidth="1"/>
    <col min="15615" max="15615" width="12.42578125" style="204" customWidth="1"/>
    <col min="15616" max="15616" width="10.85546875" style="204" customWidth="1"/>
    <col min="15617" max="15620" width="10.140625" style="204" customWidth="1"/>
    <col min="15621" max="15621" width="7.140625" style="204" customWidth="1"/>
    <col min="15622" max="15622" width="9.140625" style="204" customWidth="1"/>
    <col min="15623" max="15623" width="8.42578125" style="204" customWidth="1"/>
    <col min="15624" max="15624" width="8.140625" style="204" customWidth="1"/>
    <col min="15625" max="15626" width="6.5703125" style="204" customWidth="1"/>
    <col min="15627" max="15627" width="13.85546875" style="204" customWidth="1"/>
    <col min="15628" max="15628" width="6.5703125" style="204" customWidth="1"/>
    <col min="15629" max="15629" width="8.7109375" style="204" customWidth="1"/>
    <col min="15630" max="15630" width="6.5703125" style="204" customWidth="1"/>
    <col min="15631" max="15631" width="9.85546875" style="204" customWidth="1"/>
    <col min="15632" max="15632" width="6.5703125" style="204" customWidth="1"/>
    <col min="15633" max="15859" width="6.5703125" style="204"/>
    <col min="15860" max="15860" width="12.140625" style="204" customWidth="1"/>
    <col min="15861" max="15861" width="84.42578125" style="204" customWidth="1"/>
    <col min="15862" max="15862" width="10.5703125" style="204" customWidth="1"/>
    <col min="15863" max="15863" width="14.5703125" style="204" customWidth="1"/>
    <col min="15864" max="15865" width="13.42578125" style="204" customWidth="1"/>
    <col min="15866" max="15866" width="14.42578125" style="204" customWidth="1"/>
    <col min="15867" max="15867" width="13.42578125" style="204" customWidth="1"/>
    <col min="15868" max="15868" width="15.140625" style="204" customWidth="1"/>
    <col min="15869" max="15869" width="13.42578125" style="204" customWidth="1"/>
    <col min="15870" max="15870" width="11.7109375" style="204" customWidth="1"/>
    <col min="15871" max="15871" width="12.42578125" style="204" customWidth="1"/>
    <col min="15872" max="15872" width="10.85546875" style="204" customWidth="1"/>
    <col min="15873" max="15876" width="10.140625" style="204" customWidth="1"/>
    <col min="15877" max="15877" width="7.140625" style="204" customWidth="1"/>
    <col min="15878" max="15878" width="9.140625" style="204" customWidth="1"/>
    <col min="15879" max="15879" width="8.42578125" style="204" customWidth="1"/>
    <col min="15880" max="15880" width="8.140625" style="204" customWidth="1"/>
    <col min="15881" max="15882" width="6.5703125" style="204" customWidth="1"/>
    <col min="15883" max="15883" width="13.85546875" style="204" customWidth="1"/>
    <col min="15884" max="15884" width="6.5703125" style="204" customWidth="1"/>
    <col min="15885" max="15885" width="8.7109375" style="204" customWidth="1"/>
    <col min="15886" max="15886" width="6.5703125" style="204" customWidth="1"/>
    <col min="15887" max="15887" width="9.85546875" style="204" customWidth="1"/>
    <col min="15888" max="15888" width="6.5703125" style="204" customWidth="1"/>
    <col min="15889" max="16115" width="6.5703125" style="204"/>
    <col min="16116" max="16116" width="12.140625" style="204" customWidth="1"/>
    <col min="16117" max="16117" width="84.42578125" style="204" customWidth="1"/>
    <col min="16118" max="16118" width="10.5703125" style="204" customWidth="1"/>
    <col min="16119" max="16119" width="14.5703125" style="204" customWidth="1"/>
    <col min="16120" max="16121" width="13.42578125" style="204" customWidth="1"/>
    <col min="16122" max="16122" width="14.42578125" style="204" customWidth="1"/>
    <col min="16123" max="16123" width="13.42578125" style="204" customWidth="1"/>
    <col min="16124" max="16124" width="15.140625" style="204" customWidth="1"/>
    <col min="16125" max="16125" width="13.42578125" style="204" customWidth="1"/>
    <col min="16126" max="16126" width="11.7109375" style="204" customWidth="1"/>
    <col min="16127" max="16127" width="12.42578125" style="204" customWidth="1"/>
    <col min="16128" max="16128" width="10.85546875" style="204" customWidth="1"/>
    <col min="16129" max="16132" width="10.140625" style="204" customWidth="1"/>
    <col min="16133" max="16133" width="7.140625" style="204" customWidth="1"/>
    <col min="16134" max="16134" width="9.140625" style="204" customWidth="1"/>
    <col min="16135" max="16135" width="8.42578125" style="204" customWidth="1"/>
    <col min="16136" max="16136" width="8.140625" style="204" customWidth="1"/>
    <col min="16137" max="16138" width="6.5703125" style="204" customWidth="1"/>
    <col min="16139" max="16139" width="13.85546875" style="204" customWidth="1"/>
    <col min="16140" max="16140" width="6.5703125" style="204" customWidth="1"/>
    <col min="16141" max="16141" width="8.7109375" style="204" customWidth="1"/>
    <col min="16142" max="16142" width="6.5703125" style="204" customWidth="1"/>
    <col min="16143" max="16143" width="9.85546875" style="204" customWidth="1"/>
    <col min="16144" max="16144" width="6.5703125" style="204" customWidth="1"/>
    <col min="16145" max="16384" width="6.5703125" style="204"/>
  </cols>
  <sheetData>
    <row r="1" spans="1:81" s="188" customFormat="1" ht="103.5" customHeight="1">
      <c r="A1" s="182"/>
      <c r="B1" s="183" t="s">
        <v>310</v>
      </c>
      <c r="C1" s="285" t="s">
        <v>311</v>
      </c>
      <c r="D1" s="285" t="s">
        <v>312</v>
      </c>
      <c r="E1" s="285" t="s">
        <v>313</v>
      </c>
      <c r="F1" s="285" t="s">
        <v>314</v>
      </c>
      <c r="G1" s="184"/>
      <c r="H1" s="185"/>
      <c r="I1" s="186"/>
      <c r="J1" s="186"/>
      <c r="K1" s="187"/>
      <c r="L1" s="186"/>
      <c r="M1" s="187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6"/>
      <c r="BP1" s="186"/>
      <c r="BQ1" s="186"/>
      <c r="BR1" s="186"/>
      <c r="BS1" s="186"/>
      <c r="BT1" s="186"/>
      <c r="BU1" s="186"/>
      <c r="BV1" s="186"/>
      <c r="BW1" s="186"/>
      <c r="BX1" s="186"/>
      <c r="BY1" s="186"/>
      <c r="BZ1" s="186"/>
      <c r="CA1" s="186"/>
      <c r="CB1" s="186"/>
      <c r="CC1" s="186"/>
    </row>
    <row r="2" spans="1:81" s="195" customFormat="1" ht="127.9" customHeight="1">
      <c r="A2" s="189" t="s">
        <v>14</v>
      </c>
      <c r="B2" s="190" t="s">
        <v>41</v>
      </c>
      <c r="C2" s="285"/>
      <c r="D2" s="285"/>
      <c r="E2" s="285"/>
      <c r="F2" s="285"/>
      <c r="G2" s="191" t="s">
        <v>315</v>
      </c>
      <c r="H2" s="192"/>
      <c r="I2" s="193"/>
      <c r="J2" s="193"/>
      <c r="K2" s="194"/>
      <c r="L2" s="193"/>
      <c r="M2" s="194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  <c r="AQ2" s="193"/>
      <c r="AR2" s="193"/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F2" s="193"/>
      <c r="BG2" s="193"/>
      <c r="BH2" s="193"/>
      <c r="BI2" s="193"/>
      <c r="BJ2" s="193"/>
      <c r="BK2" s="193"/>
      <c r="BL2" s="193"/>
      <c r="BM2" s="193"/>
      <c r="BN2" s="193"/>
      <c r="BO2" s="193"/>
      <c r="BP2" s="193"/>
      <c r="BQ2" s="193"/>
      <c r="BR2" s="193"/>
      <c r="BS2" s="193"/>
      <c r="BT2" s="193"/>
      <c r="BU2" s="193"/>
      <c r="BV2" s="193"/>
      <c r="BW2" s="193"/>
      <c r="BX2" s="193"/>
      <c r="BY2" s="193"/>
      <c r="BZ2" s="193"/>
      <c r="CA2" s="193"/>
      <c r="CB2" s="193"/>
      <c r="CC2" s="193"/>
    </row>
    <row r="3" spans="1:81" ht="15.95" customHeight="1">
      <c r="B3" s="197"/>
      <c r="C3" s="198"/>
      <c r="D3" s="198"/>
      <c r="E3" s="199"/>
      <c r="F3" s="198"/>
    </row>
    <row r="4" spans="1:81" ht="18">
      <c r="A4" s="205" t="s">
        <v>316</v>
      </c>
      <c r="B4" s="206" t="s">
        <v>317</v>
      </c>
      <c r="C4" s="207" t="s">
        <v>0</v>
      </c>
      <c r="D4" s="208" t="s">
        <v>9</v>
      </c>
      <c r="E4" s="208" t="s">
        <v>9</v>
      </c>
      <c r="F4" s="208" t="s">
        <v>9</v>
      </c>
      <c r="G4" s="209">
        <v>1200</v>
      </c>
      <c r="H4" s="210"/>
    </row>
    <row r="5" spans="1:81" ht="18.75" thickBot="1">
      <c r="A5" s="211">
        <v>19</v>
      </c>
      <c r="B5" s="212" t="s">
        <v>213</v>
      </c>
      <c r="C5" s="213"/>
      <c r="D5" s="214"/>
      <c r="E5" s="214"/>
      <c r="F5" s="214"/>
      <c r="G5" s="215"/>
      <c r="H5" s="216"/>
      <c r="O5" s="217"/>
    </row>
    <row r="6" spans="1:81" s="223" customFormat="1" ht="19.5" thickTop="1" thickBot="1">
      <c r="A6" s="218">
        <v>255</v>
      </c>
      <c r="B6" s="219" t="s">
        <v>208</v>
      </c>
      <c r="C6" s="220"/>
      <c r="D6" s="221"/>
      <c r="E6" s="221"/>
      <c r="F6" s="221"/>
      <c r="G6" s="222"/>
      <c r="H6" s="216"/>
      <c r="I6" s="202"/>
      <c r="J6" s="202"/>
      <c r="K6" s="203"/>
      <c r="L6" s="202"/>
      <c r="M6" s="203"/>
      <c r="N6" s="202"/>
      <c r="O6" s="217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202"/>
      <c r="AQ6" s="202"/>
      <c r="AR6" s="202"/>
      <c r="AS6" s="202"/>
      <c r="AT6" s="202"/>
      <c r="AU6" s="202"/>
      <c r="AV6" s="202"/>
      <c r="AW6" s="202"/>
      <c r="AX6" s="202"/>
      <c r="AY6" s="202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02"/>
      <c r="BL6" s="202"/>
      <c r="BM6" s="202"/>
      <c r="BN6" s="202"/>
      <c r="BO6" s="202"/>
      <c r="BP6" s="202"/>
      <c r="BQ6" s="202"/>
      <c r="BR6" s="202"/>
      <c r="BS6" s="202"/>
      <c r="BT6" s="202"/>
      <c r="BU6" s="202"/>
      <c r="BV6" s="202"/>
      <c r="BW6" s="202"/>
      <c r="BX6" s="202"/>
      <c r="BY6" s="202"/>
      <c r="BZ6" s="202"/>
      <c r="CA6" s="202"/>
      <c r="CB6" s="202"/>
      <c r="CC6" s="202"/>
    </row>
    <row r="7" spans="1:81" s="223" customFormat="1" ht="18.75" thickTop="1">
      <c r="A7" s="218">
        <v>529</v>
      </c>
      <c r="B7" s="219" t="s">
        <v>19</v>
      </c>
      <c r="C7" s="224"/>
      <c r="D7" s="224"/>
      <c r="E7" s="224"/>
      <c r="F7" s="224"/>
      <c r="G7" s="225"/>
      <c r="H7" s="216"/>
      <c r="I7" s="202"/>
      <c r="J7" s="202"/>
      <c r="K7" s="203"/>
      <c r="L7" s="202"/>
      <c r="M7" s="203"/>
      <c r="N7" s="202"/>
      <c r="O7" s="217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  <c r="AT7" s="202"/>
      <c r="AU7" s="202"/>
      <c r="AV7" s="202"/>
      <c r="AW7" s="202"/>
      <c r="AX7" s="202"/>
      <c r="AY7" s="202"/>
      <c r="AZ7" s="202"/>
      <c r="BA7" s="202"/>
      <c r="BB7" s="202"/>
      <c r="BC7" s="202"/>
      <c r="BD7" s="202"/>
      <c r="BE7" s="202"/>
      <c r="BF7" s="202"/>
      <c r="BG7" s="202"/>
      <c r="BH7" s="202"/>
      <c r="BI7" s="202"/>
      <c r="BJ7" s="202"/>
      <c r="BK7" s="202"/>
      <c r="BL7" s="202"/>
      <c r="BM7" s="202"/>
      <c r="BN7" s="202"/>
      <c r="BO7" s="202"/>
      <c r="BP7" s="202"/>
      <c r="BQ7" s="202"/>
      <c r="BR7" s="202"/>
      <c r="BS7" s="202"/>
      <c r="BT7" s="202"/>
      <c r="BU7" s="202"/>
      <c r="BV7" s="202"/>
      <c r="BW7" s="202"/>
      <c r="BX7" s="202"/>
      <c r="BY7" s="202"/>
      <c r="BZ7" s="202"/>
      <c r="CA7" s="202"/>
      <c r="CB7" s="202"/>
      <c r="CC7" s="202"/>
    </row>
    <row r="8" spans="1:81" ht="45" customHeight="1">
      <c r="A8" s="226"/>
      <c r="B8" s="197"/>
      <c r="C8" s="227"/>
      <c r="D8" s="227"/>
      <c r="E8" s="227"/>
      <c r="F8" s="227"/>
      <c r="G8" s="216"/>
      <c r="H8" s="216"/>
      <c r="O8" s="217"/>
    </row>
    <row r="9" spans="1:81" ht="18">
      <c r="A9" s="205" t="s">
        <v>318</v>
      </c>
      <c r="B9" s="206" t="s">
        <v>319</v>
      </c>
      <c r="C9" s="208" t="s">
        <v>9</v>
      </c>
      <c r="D9" s="207" t="s">
        <v>0</v>
      </c>
      <c r="E9" s="208" t="s">
        <v>9</v>
      </c>
      <c r="F9" s="208" t="s">
        <v>9</v>
      </c>
      <c r="G9" s="209">
        <v>1500</v>
      </c>
      <c r="H9" s="210"/>
    </row>
    <row r="10" spans="1:81" ht="18.75" thickBot="1">
      <c r="A10" s="211">
        <v>19</v>
      </c>
      <c r="B10" s="212" t="s">
        <v>320</v>
      </c>
      <c r="C10" s="213"/>
      <c r="D10" s="214"/>
      <c r="E10" s="214"/>
      <c r="F10" s="214"/>
      <c r="G10" s="215"/>
      <c r="H10" s="216"/>
      <c r="O10" s="217"/>
    </row>
    <row r="11" spans="1:81" s="223" customFormat="1" ht="19.5" thickTop="1" thickBot="1">
      <c r="A11" s="218">
        <v>255</v>
      </c>
      <c r="B11" s="219" t="s">
        <v>208</v>
      </c>
      <c r="C11" s="220"/>
      <c r="D11" s="221"/>
      <c r="E11" s="221"/>
      <c r="F11" s="221"/>
      <c r="G11" s="222"/>
      <c r="H11" s="216"/>
      <c r="I11" s="202"/>
      <c r="J11" s="202"/>
      <c r="K11" s="203"/>
      <c r="L11" s="202"/>
      <c r="M11" s="203"/>
      <c r="N11" s="202"/>
      <c r="O11" s="217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  <c r="AW11" s="202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  <c r="BI11" s="202"/>
      <c r="BJ11" s="202"/>
      <c r="BK11" s="202"/>
      <c r="BL11" s="202"/>
      <c r="BM11" s="202"/>
      <c r="BN11" s="202"/>
      <c r="BO11" s="202"/>
      <c r="BP11" s="202"/>
      <c r="BQ11" s="202"/>
      <c r="BR11" s="202"/>
      <c r="BS11" s="202"/>
      <c r="BT11" s="202"/>
      <c r="BU11" s="202"/>
      <c r="BV11" s="202"/>
      <c r="BW11" s="202"/>
      <c r="BX11" s="202"/>
      <c r="BY11" s="202"/>
      <c r="BZ11" s="202"/>
      <c r="CA11" s="202"/>
      <c r="CB11" s="202"/>
      <c r="CC11" s="202"/>
    </row>
    <row r="12" spans="1:81" s="223" customFormat="1" ht="18.75" thickTop="1">
      <c r="A12" s="218">
        <v>870</v>
      </c>
      <c r="B12" s="219" t="s">
        <v>307</v>
      </c>
      <c r="C12" s="224"/>
      <c r="D12" s="224"/>
      <c r="E12" s="224"/>
      <c r="F12" s="224"/>
      <c r="G12" s="225"/>
      <c r="H12" s="216"/>
      <c r="I12" s="202"/>
      <c r="J12" s="202"/>
      <c r="K12" s="203"/>
      <c r="L12" s="202"/>
      <c r="M12" s="203"/>
      <c r="N12" s="202"/>
      <c r="O12" s="217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202"/>
      <c r="AU12" s="202"/>
      <c r="AV12" s="202"/>
      <c r="AW12" s="202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  <c r="BI12" s="202"/>
      <c r="BJ12" s="202"/>
      <c r="BK12" s="202"/>
      <c r="BL12" s="202"/>
      <c r="BM12" s="202"/>
      <c r="BN12" s="202"/>
      <c r="BO12" s="202"/>
      <c r="BP12" s="202"/>
      <c r="BQ12" s="202"/>
      <c r="BR12" s="202"/>
      <c r="BS12" s="202"/>
      <c r="BT12" s="202"/>
      <c r="BU12" s="202"/>
      <c r="BV12" s="202"/>
      <c r="BW12" s="202"/>
      <c r="BX12" s="202"/>
      <c r="BY12" s="202"/>
      <c r="BZ12" s="202"/>
      <c r="CA12" s="202"/>
      <c r="CB12" s="202"/>
      <c r="CC12" s="202"/>
    </row>
    <row r="13" spans="1:81" ht="42.6" customHeight="1">
      <c r="A13" s="226"/>
      <c r="B13" s="197"/>
      <c r="C13" s="227"/>
      <c r="D13" s="227"/>
      <c r="E13" s="227"/>
      <c r="F13" s="227"/>
      <c r="G13" s="216"/>
      <c r="H13" s="216"/>
      <c r="O13" s="217"/>
    </row>
    <row r="14" spans="1:81" ht="18">
      <c r="A14" s="228" t="s">
        <v>321</v>
      </c>
      <c r="B14" s="206" t="s">
        <v>322</v>
      </c>
      <c r="C14" s="208" t="s">
        <v>9</v>
      </c>
      <c r="D14" s="208" t="s">
        <v>9</v>
      </c>
      <c r="E14" s="208" t="s">
        <v>0</v>
      </c>
      <c r="F14" s="208" t="s">
        <v>0</v>
      </c>
      <c r="G14" s="209">
        <v>1200</v>
      </c>
      <c r="O14" s="217"/>
    </row>
    <row r="15" spans="1:81" ht="18.75" thickBot="1">
      <c r="A15" s="211">
        <v>255</v>
      </c>
      <c r="B15" s="212" t="s">
        <v>323</v>
      </c>
      <c r="C15" s="213"/>
      <c r="D15" s="214"/>
      <c r="E15" s="214"/>
      <c r="F15" s="214"/>
      <c r="G15" s="215"/>
      <c r="H15" s="216"/>
      <c r="O15" s="217"/>
    </row>
    <row r="16" spans="1:81" ht="18.75" thickTop="1">
      <c r="A16" s="218">
        <v>870</v>
      </c>
      <c r="B16" s="219" t="s">
        <v>324</v>
      </c>
      <c r="C16" s="229"/>
      <c r="D16" s="229"/>
      <c r="E16" s="229"/>
      <c r="F16" s="229"/>
      <c r="G16" s="230"/>
      <c r="H16" s="216"/>
      <c r="O16" s="217"/>
    </row>
    <row r="17" spans="1:81" ht="44.45" customHeight="1">
      <c r="A17" s="231"/>
      <c r="B17" s="232"/>
      <c r="C17" s="224"/>
      <c r="D17" s="233"/>
      <c r="E17" s="233"/>
      <c r="F17" s="233"/>
      <c r="G17" s="225"/>
      <c r="H17" s="216"/>
      <c r="O17" s="217"/>
    </row>
    <row r="18" spans="1:81" ht="18">
      <c r="A18" s="228" t="s">
        <v>325</v>
      </c>
      <c r="B18" s="206" t="s">
        <v>326</v>
      </c>
      <c r="C18" s="208" t="s">
        <v>9</v>
      </c>
      <c r="D18" s="208" t="s">
        <v>0</v>
      </c>
      <c r="E18" s="208" t="s">
        <v>9</v>
      </c>
      <c r="F18" s="208" t="s">
        <v>9</v>
      </c>
      <c r="G18" s="209">
        <v>3550</v>
      </c>
      <c r="O18" s="217"/>
    </row>
    <row r="19" spans="1:81" ht="18.75" thickBot="1">
      <c r="A19" s="211">
        <v>19</v>
      </c>
      <c r="B19" s="212" t="s">
        <v>320</v>
      </c>
      <c r="C19" s="224"/>
      <c r="D19" s="233"/>
      <c r="E19" s="233"/>
      <c r="F19" s="233"/>
      <c r="G19" s="225"/>
      <c r="H19" s="216"/>
      <c r="O19" s="217"/>
    </row>
    <row r="20" spans="1:81" ht="19.5" thickTop="1" thickBot="1">
      <c r="A20" s="211">
        <v>255</v>
      </c>
      <c r="B20" s="212" t="s">
        <v>208</v>
      </c>
      <c r="C20" s="220"/>
      <c r="D20" s="221"/>
      <c r="E20" s="221"/>
      <c r="F20" s="221"/>
      <c r="G20" s="222"/>
      <c r="H20" s="216"/>
      <c r="O20" s="217"/>
    </row>
    <row r="21" spans="1:81" ht="19.5" thickTop="1" thickBot="1">
      <c r="A21" s="211">
        <v>553</v>
      </c>
      <c r="B21" s="212" t="s">
        <v>207</v>
      </c>
      <c r="C21" s="224"/>
      <c r="D21" s="233"/>
      <c r="E21" s="233"/>
      <c r="F21" s="233"/>
      <c r="G21" s="225"/>
      <c r="H21" s="216"/>
      <c r="O21" s="217"/>
    </row>
    <row r="22" spans="1:81" ht="18.75" thickTop="1">
      <c r="A22" s="218">
        <v>870</v>
      </c>
      <c r="B22" s="219" t="s">
        <v>324</v>
      </c>
      <c r="C22" s="234"/>
      <c r="D22" s="234"/>
      <c r="E22" s="234"/>
      <c r="F22" s="234"/>
      <c r="G22" s="230"/>
      <c r="H22" s="216"/>
      <c r="O22" s="217"/>
    </row>
    <row r="23" spans="1:81" ht="44.45" customHeight="1">
      <c r="A23" s="231"/>
      <c r="B23" s="232"/>
      <c r="C23" s="224"/>
      <c r="D23" s="233"/>
      <c r="E23" s="233"/>
      <c r="F23" s="233"/>
      <c r="G23" s="225"/>
      <c r="H23" s="216"/>
      <c r="O23" s="217"/>
    </row>
    <row r="24" spans="1:81" ht="18">
      <c r="A24" s="228" t="s">
        <v>327</v>
      </c>
      <c r="B24" s="235" t="s">
        <v>328</v>
      </c>
      <c r="C24" s="208" t="s">
        <v>9</v>
      </c>
      <c r="D24" s="208" t="s">
        <v>9</v>
      </c>
      <c r="E24" s="208" t="s">
        <v>0</v>
      </c>
      <c r="F24" s="208" t="s">
        <v>0</v>
      </c>
      <c r="G24" s="209">
        <v>3250</v>
      </c>
      <c r="O24" s="217"/>
    </row>
    <row r="25" spans="1:81" s="223" customFormat="1" ht="18.75" thickBot="1">
      <c r="A25" s="211">
        <v>255</v>
      </c>
      <c r="B25" s="212" t="s">
        <v>323</v>
      </c>
      <c r="C25" s="224"/>
      <c r="D25" s="224"/>
      <c r="E25" s="224"/>
      <c r="F25" s="224"/>
      <c r="G25" s="216"/>
      <c r="H25" s="216"/>
      <c r="I25" s="202"/>
      <c r="J25" s="202"/>
      <c r="K25" s="203"/>
      <c r="L25" s="202"/>
      <c r="M25" s="203"/>
      <c r="N25" s="202"/>
      <c r="O25" s="217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202"/>
      <c r="AC25" s="202"/>
      <c r="AD25" s="202"/>
      <c r="AE25" s="202"/>
      <c r="AF25" s="202"/>
      <c r="AG25" s="202"/>
      <c r="AH25" s="202"/>
      <c r="AI25" s="202"/>
      <c r="AJ25" s="202"/>
      <c r="AK25" s="202"/>
      <c r="AL25" s="202"/>
      <c r="AM25" s="202"/>
      <c r="AN25" s="202"/>
      <c r="AO25" s="202"/>
      <c r="AP25" s="202"/>
      <c r="AQ25" s="202"/>
      <c r="AR25" s="202"/>
      <c r="AS25" s="202"/>
      <c r="AT25" s="202"/>
      <c r="AU25" s="202"/>
      <c r="AV25" s="202"/>
      <c r="AW25" s="202"/>
      <c r="AX25" s="202"/>
      <c r="AY25" s="202"/>
      <c r="AZ25" s="202"/>
      <c r="BA25" s="202"/>
      <c r="BB25" s="202"/>
      <c r="BC25" s="202"/>
      <c r="BD25" s="202"/>
      <c r="BE25" s="202"/>
      <c r="BF25" s="202"/>
      <c r="BG25" s="202"/>
      <c r="BH25" s="202"/>
      <c r="BI25" s="202"/>
      <c r="BJ25" s="202"/>
      <c r="BK25" s="202"/>
      <c r="BL25" s="202"/>
      <c r="BM25" s="202"/>
      <c r="BN25" s="202"/>
      <c r="BO25" s="202"/>
      <c r="BP25" s="202"/>
      <c r="BQ25" s="202"/>
      <c r="BR25" s="202"/>
      <c r="BS25" s="202"/>
      <c r="BT25" s="202"/>
      <c r="BU25" s="202"/>
      <c r="BV25" s="202"/>
      <c r="BW25" s="202"/>
      <c r="BX25" s="202"/>
      <c r="BY25" s="202"/>
      <c r="BZ25" s="202"/>
      <c r="CA25" s="202"/>
      <c r="CB25" s="202"/>
      <c r="CC25" s="202"/>
    </row>
    <row r="26" spans="1:81" s="223" customFormat="1" ht="19.5" thickTop="1" thickBot="1">
      <c r="A26" s="211">
        <v>553</v>
      </c>
      <c r="B26" s="212" t="s">
        <v>207</v>
      </c>
      <c r="C26" s="220"/>
      <c r="D26" s="220"/>
      <c r="E26" s="220"/>
      <c r="F26" s="220"/>
      <c r="G26" s="236"/>
      <c r="H26" s="216"/>
      <c r="I26" s="202"/>
      <c r="J26" s="202"/>
      <c r="K26" s="203"/>
      <c r="L26" s="202"/>
      <c r="M26" s="203"/>
      <c r="N26" s="202"/>
      <c r="O26" s="217"/>
      <c r="P26" s="202"/>
      <c r="Q26" s="202"/>
      <c r="R26" s="202"/>
      <c r="S26" s="202"/>
      <c r="T26" s="202"/>
      <c r="U26" s="202"/>
      <c r="V26" s="202"/>
      <c r="W26" s="202"/>
      <c r="X26" s="202"/>
      <c r="Y26" s="202"/>
      <c r="Z26" s="202"/>
      <c r="AA26" s="202"/>
      <c r="AB26" s="202"/>
      <c r="AC26" s="202"/>
      <c r="AD26" s="202"/>
      <c r="AE26" s="202"/>
      <c r="AF26" s="202"/>
      <c r="AG26" s="202"/>
      <c r="AH26" s="202"/>
      <c r="AI26" s="202"/>
      <c r="AJ26" s="202"/>
      <c r="AK26" s="202"/>
      <c r="AL26" s="202"/>
      <c r="AM26" s="202"/>
      <c r="AN26" s="202"/>
      <c r="AO26" s="202"/>
      <c r="AP26" s="202"/>
      <c r="AQ26" s="202"/>
      <c r="AR26" s="202"/>
      <c r="AS26" s="202"/>
      <c r="AT26" s="202"/>
      <c r="AU26" s="202"/>
      <c r="AV26" s="202"/>
      <c r="AW26" s="202"/>
      <c r="AX26" s="202"/>
      <c r="AY26" s="202"/>
      <c r="AZ26" s="202"/>
      <c r="BA26" s="202"/>
      <c r="BB26" s="202"/>
      <c r="BC26" s="202"/>
      <c r="BD26" s="202"/>
      <c r="BE26" s="202"/>
      <c r="BF26" s="202"/>
      <c r="BG26" s="202"/>
      <c r="BH26" s="202"/>
      <c r="BI26" s="202"/>
      <c r="BJ26" s="202"/>
      <c r="BK26" s="202"/>
      <c r="BL26" s="202"/>
      <c r="BM26" s="202"/>
      <c r="BN26" s="202"/>
      <c r="BO26" s="202"/>
      <c r="BP26" s="202"/>
      <c r="BQ26" s="202"/>
      <c r="BR26" s="202"/>
      <c r="BS26" s="202"/>
      <c r="BT26" s="202"/>
      <c r="BU26" s="202"/>
      <c r="BV26" s="202"/>
      <c r="BW26" s="202"/>
      <c r="BX26" s="202"/>
      <c r="BY26" s="202"/>
      <c r="BZ26" s="202"/>
      <c r="CA26" s="202"/>
      <c r="CB26" s="202"/>
      <c r="CC26" s="202"/>
    </row>
    <row r="27" spans="1:81" s="223" customFormat="1" ht="18.75" thickTop="1">
      <c r="A27" s="218">
        <v>870</v>
      </c>
      <c r="B27" s="219" t="s">
        <v>324</v>
      </c>
      <c r="C27" s="224"/>
      <c r="D27" s="224"/>
      <c r="E27" s="224"/>
      <c r="F27" s="224"/>
      <c r="G27" s="216"/>
      <c r="H27" s="216"/>
      <c r="I27" s="202"/>
      <c r="J27" s="202"/>
      <c r="K27" s="203"/>
      <c r="L27" s="202"/>
      <c r="M27" s="203"/>
      <c r="N27" s="202"/>
      <c r="O27" s="217"/>
      <c r="P27" s="202"/>
      <c r="Q27" s="202"/>
      <c r="R27" s="202"/>
      <c r="S27" s="202"/>
      <c r="T27" s="202"/>
      <c r="U27" s="202"/>
      <c r="V27" s="202"/>
      <c r="W27" s="202"/>
      <c r="X27" s="202"/>
      <c r="Y27" s="202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2"/>
      <c r="BB27" s="202"/>
      <c r="BC27" s="202"/>
      <c r="BD27" s="202"/>
      <c r="BE27" s="202"/>
      <c r="BF27" s="202"/>
      <c r="BG27" s="202"/>
      <c r="BH27" s="202"/>
      <c r="BI27" s="202"/>
      <c r="BJ27" s="202"/>
      <c r="BK27" s="202"/>
      <c r="BL27" s="202"/>
      <c r="BM27" s="202"/>
      <c r="BN27" s="202"/>
      <c r="BO27" s="202"/>
      <c r="BP27" s="202"/>
      <c r="BQ27" s="202"/>
      <c r="BR27" s="202"/>
      <c r="BS27" s="202"/>
      <c r="BT27" s="202"/>
      <c r="BU27" s="202"/>
      <c r="BV27" s="202"/>
      <c r="BW27" s="202"/>
      <c r="BX27" s="202"/>
      <c r="BY27" s="202"/>
      <c r="BZ27" s="202"/>
      <c r="CA27" s="202"/>
      <c r="CB27" s="202"/>
      <c r="CC27" s="202"/>
    </row>
    <row r="28" spans="1:81" s="223" customFormat="1" ht="28.5" customHeight="1">
      <c r="A28" s="237"/>
      <c r="B28" s="238"/>
      <c r="C28" s="224"/>
      <c r="D28" s="224"/>
      <c r="E28" s="224"/>
      <c r="F28" s="224"/>
      <c r="G28" s="216"/>
      <c r="H28" s="216"/>
      <c r="I28" s="202"/>
      <c r="J28" s="202"/>
      <c r="K28" s="203"/>
      <c r="L28" s="202"/>
      <c r="M28" s="203"/>
      <c r="N28" s="202"/>
      <c r="O28" s="217"/>
      <c r="P28" s="202"/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202"/>
      <c r="AC28" s="202"/>
      <c r="AD28" s="202"/>
      <c r="AE28" s="202"/>
      <c r="AF28" s="202"/>
      <c r="AG28" s="202"/>
      <c r="AH28" s="202"/>
      <c r="AI28" s="202"/>
      <c r="AJ28" s="202"/>
      <c r="AK28" s="202"/>
      <c r="AL28" s="202"/>
      <c r="AM28" s="202"/>
      <c r="AN28" s="202"/>
      <c r="AO28" s="202"/>
      <c r="AP28" s="202"/>
      <c r="AQ28" s="202"/>
      <c r="AR28" s="202"/>
      <c r="AS28" s="202"/>
      <c r="AT28" s="202"/>
      <c r="AU28" s="202"/>
      <c r="AV28" s="202"/>
      <c r="AW28" s="202"/>
      <c r="AX28" s="202"/>
      <c r="AY28" s="202"/>
      <c r="AZ28" s="202"/>
      <c r="BA28" s="202"/>
      <c r="BB28" s="202"/>
      <c r="BC28" s="202"/>
      <c r="BD28" s="202"/>
      <c r="BE28" s="202"/>
      <c r="BF28" s="202"/>
      <c r="BG28" s="202"/>
      <c r="BH28" s="202"/>
      <c r="BI28" s="202"/>
      <c r="BJ28" s="202"/>
      <c r="BK28" s="202"/>
      <c r="BL28" s="202"/>
      <c r="BM28" s="202"/>
      <c r="BN28" s="202"/>
      <c r="BO28" s="202"/>
      <c r="BP28" s="202"/>
      <c r="BQ28" s="202"/>
      <c r="BR28" s="202"/>
      <c r="BS28" s="202"/>
      <c r="BT28" s="202"/>
      <c r="BU28" s="202"/>
      <c r="BV28" s="202"/>
      <c r="BW28" s="202"/>
      <c r="BX28" s="202"/>
      <c r="BY28" s="202"/>
      <c r="BZ28" s="202"/>
      <c r="CA28" s="202"/>
      <c r="CB28" s="202"/>
      <c r="CC28" s="202"/>
    </row>
    <row r="29" spans="1:81" ht="18">
      <c r="A29" s="228" t="s">
        <v>329</v>
      </c>
      <c r="B29" s="235" t="s">
        <v>330</v>
      </c>
      <c r="C29" s="208" t="s">
        <v>9</v>
      </c>
      <c r="D29" s="208" t="s">
        <v>0</v>
      </c>
      <c r="E29" s="208" t="s">
        <v>0</v>
      </c>
      <c r="F29" s="208" t="s">
        <v>0</v>
      </c>
      <c r="G29" s="209">
        <v>3250</v>
      </c>
      <c r="O29" s="217"/>
    </row>
    <row r="30" spans="1:81" s="223" customFormat="1" ht="18.75" thickBot="1">
      <c r="A30" s="239">
        <v>30</v>
      </c>
      <c r="B30" s="212" t="s">
        <v>331</v>
      </c>
      <c r="C30" s="224"/>
      <c r="D30" s="233"/>
      <c r="E30" s="224"/>
      <c r="F30" s="233"/>
      <c r="G30" s="216"/>
      <c r="H30" s="216"/>
      <c r="I30" s="202"/>
      <c r="J30" s="202"/>
      <c r="K30" s="203"/>
      <c r="L30" s="202"/>
      <c r="M30" s="203"/>
      <c r="N30" s="202"/>
      <c r="O30" s="217"/>
      <c r="P30" s="202"/>
      <c r="Q30" s="202"/>
      <c r="R30" s="202"/>
      <c r="S30" s="202"/>
      <c r="T30" s="202"/>
      <c r="U30" s="202"/>
      <c r="V30" s="202"/>
      <c r="W30" s="202"/>
      <c r="X30" s="202"/>
      <c r="Y30" s="202"/>
      <c r="Z30" s="202"/>
      <c r="AA30" s="202"/>
      <c r="AB30" s="202"/>
      <c r="AC30" s="202"/>
      <c r="AD30" s="202"/>
      <c r="AE30" s="202"/>
      <c r="AF30" s="202"/>
      <c r="AG30" s="202"/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202"/>
      <c r="AU30" s="202"/>
      <c r="AV30" s="202"/>
      <c r="AW30" s="202"/>
      <c r="AX30" s="202"/>
      <c r="AY30" s="202"/>
      <c r="AZ30" s="202"/>
      <c r="BA30" s="202"/>
      <c r="BB30" s="202"/>
      <c r="BC30" s="202"/>
      <c r="BD30" s="202"/>
      <c r="BE30" s="202"/>
      <c r="BF30" s="202"/>
      <c r="BG30" s="202"/>
      <c r="BH30" s="202"/>
      <c r="BI30" s="202"/>
      <c r="BJ30" s="202"/>
      <c r="BK30" s="202"/>
      <c r="BL30" s="202"/>
      <c r="BM30" s="202"/>
      <c r="BN30" s="202"/>
      <c r="BO30" s="202"/>
      <c r="BP30" s="202"/>
      <c r="BQ30" s="202"/>
      <c r="BR30" s="202"/>
      <c r="BS30" s="202"/>
      <c r="BT30" s="202"/>
      <c r="BU30" s="202"/>
      <c r="BV30" s="202"/>
      <c r="BW30" s="202"/>
      <c r="BX30" s="202"/>
      <c r="BY30" s="202"/>
      <c r="BZ30" s="202"/>
      <c r="CA30" s="202"/>
      <c r="CB30" s="202"/>
      <c r="CC30" s="202"/>
    </row>
    <row r="31" spans="1:81" s="223" customFormat="1" ht="19.5" thickTop="1" thickBot="1">
      <c r="A31" s="240">
        <v>117</v>
      </c>
      <c r="B31" s="238" t="s">
        <v>332</v>
      </c>
      <c r="C31" s="220"/>
      <c r="D31" s="221"/>
      <c r="E31" s="220"/>
      <c r="F31" s="220"/>
      <c r="G31" s="236"/>
      <c r="H31" s="216"/>
      <c r="I31" s="202"/>
      <c r="J31" s="202"/>
      <c r="K31" s="203"/>
      <c r="L31" s="202"/>
      <c r="M31" s="203"/>
      <c r="N31" s="202"/>
      <c r="O31" s="217"/>
      <c r="P31" s="202"/>
      <c r="Q31" s="202"/>
      <c r="R31" s="202"/>
      <c r="S31" s="202"/>
      <c r="T31" s="202"/>
      <c r="U31" s="202"/>
      <c r="V31" s="202"/>
      <c r="W31" s="202"/>
      <c r="X31" s="202"/>
      <c r="Y31" s="202"/>
      <c r="Z31" s="202"/>
      <c r="AA31" s="202"/>
      <c r="AB31" s="202"/>
      <c r="AC31" s="202"/>
      <c r="AD31" s="202"/>
      <c r="AE31" s="202"/>
      <c r="AF31" s="202"/>
      <c r="AG31" s="202"/>
      <c r="AH31" s="202"/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202"/>
      <c r="AU31" s="202"/>
      <c r="AV31" s="202"/>
      <c r="AW31" s="202"/>
      <c r="AX31" s="202"/>
      <c r="AY31" s="202"/>
      <c r="AZ31" s="202"/>
      <c r="BA31" s="202"/>
      <c r="BB31" s="202"/>
      <c r="BC31" s="202"/>
      <c r="BD31" s="202"/>
      <c r="BE31" s="202"/>
      <c r="BF31" s="202"/>
      <c r="BG31" s="202"/>
      <c r="BH31" s="202"/>
      <c r="BI31" s="202"/>
      <c r="BJ31" s="202"/>
      <c r="BK31" s="202"/>
      <c r="BL31" s="202"/>
      <c r="BM31" s="202"/>
      <c r="BN31" s="202"/>
      <c r="BO31" s="202"/>
      <c r="BP31" s="202"/>
      <c r="BQ31" s="202"/>
      <c r="BR31" s="202"/>
      <c r="BS31" s="202"/>
      <c r="BT31" s="202"/>
      <c r="BU31" s="202"/>
      <c r="BV31" s="202"/>
      <c r="BW31" s="202"/>
      <c r="BX31" s="202"/>
      <c r="BY31" s="202"/>
      <c r="BZ31" s="202"/>
      <c r="CA31" s="202"/>
      <c r="CB31" s="202"/>
      <c r="CC31" s="202"/>
    </row>
    <row r="32" spans="1:81" s="223" customFormat="1" ht="19.5" thickTop="1" thickBot="1">
      <c r="A32" s="241">
        <v>204</v>
      </c>
      <c r="B32" s="242" t="s">
        <v>333</v>
      </c>
      <c r="C32" s="224"/>
      <c r="D32" s="233"/>
      <c r="E32" s="224"/>
      <c r="F32" s="224"/>
      <c r="G32" s="216"/>
      <c r="H32" s="216"/>
      <c r="I32" s="202"/>
      <c r="J32" s="202"/>
      <c r="K32" s="203"/>
      <c r="L32" s="202"/>
      <c r="M32" s="203"/>
      <c r="N32" s="202"/>
      <c r="O32" s="217"/>
      <c r="P32" s="202"/>
      <c r="Q32" s="202"/>
      <c r="R32" s="202"/>
      <c r="S32" s="202"/>
      <c r="T32" s="202"/>
      <c r="U32" s="202"/>
      <c r="V32" s="202"/>
      <c r="W32" s="202"/>
      <c r="X32" s="202"/>
      <c r="Y32" s="202"/>
      <c r="Z32" s="202"/>
      <c r="AA32" s="202"/>
      <c r="AB32" s="202"/>
      <c r="AC32" s="202"/>
      <c r="AD32" s="202"/>
      <c r="AE32" s="202"/>
      <c r="AF32" s="202"/>
      <c r="AG32" s="202"/>
      <c r="AH32" s="202"/>
      <c r="AI32" s="202"/>
      <c r="AJ32" s="202"/>
      <c r="AK32" s="202"/>
      <c r="AL32" s="202"/>
      <c r="AM32" s="202"/>
      <c r="AN32" s="202"/>
      <c r="AO32" s="202"/>
      <c r="AP32" s="202"/>
      <c r="AQ32" s="202"/>
      <c r="AR32" s="202"/>
      <c r="AS32" s="202"/>
      <c r="AT32" s="202"/>
      <c r="AU32" s="202"/>
      <c r="AV32" s="202"/>
      <c r="AW32" s="202"/>
      <c r="AX32" s="202"/>
      <c r="AY32" s="202"/>
      <c r="AZ32" s="202"/>
      <c r="BA32" s="202"/>
      <c r="BB32" s="202"/>
      <c r="BC32" s="202"/>
      <c r="BD32" s="202"/>
      <c r="BE32" s="202"/>
      <c r="BF32" s="202"/>
      <c r="BG32" s="202"/>
      <c r="BH32" s="202"/>
      <c r="BI32" s="202"/>
      <c r="BJ32" s="202"/>
      <c r="BK32" s="202"/>
      <c r="BL32" s="202"/>
      <c r="BM32" s="202"/>
      <c r="BN32" s="202"/>
      <c r="BO32" s="202"/>
      <c r="BP32" s="202"/>
      <c r="BQ32" s="202"/>
      <c r="BR32" s="202"/>
      <c r="BS32" s="202"/>
      <c r="BT32" s="202"/>
      <c r="BU32" s="202"/>
      <c r="BV32" s="202"/>
      <c r="BW32" s="202"/>
      <c r="BX32" s="202"/>
      <c r="BY32" s="202"/>
      <c r="BZ32" s="202"/>
      <c r="CA32" s="202"/>
      <c r="CB32" s="202"/>
      <c r="CC32" s="202"/>
    </row>
    <row r="33" spans="1:81" s="223" customFormat="1" ht="19.5" thickTop="1" thickBot="1">
      <c r="A33" s="243">
        <v>170</v>
      </c>
      <c r="B33" s="219" t="s">
        <v>334</v>
      </c>
      <c r="C33" s="220"/>
      <c r="D33" s="220"/>
      <c r="E33" s="220"/>
      <c r="F33" s="220"/>
      <c r="G33" s="236"/>
      <c r="H33" s="216"/>
      <c r="I33" s="202"/>
      <c r="J33" s="202"/>
      <c r="K33" s="203"/>
      <c r="L33" s="202"/>
      <c r="M33" s="203"/>
      <c r="N33" s="202"/>
      <c r="O33" s="217"/>
      <c r="P33" s="202"/>
      <c r="Q33" s="202"/>
      <c r="R33" s="202"/>
      <c r="S33" s="202"/>
      <c r="T33" s="202"/>
      <c r="U33" s="202"/>
      <c r="V33" s="202"/>
      <c r="W33" s="202"/>
      <c r="X33" s="202"/>
      <c r="Y33" s="202"/>
      <c r="Z33" s="202"/>
      <c r="AA33" s="202"/>
      <c r="AB33" s="202"/>
      <c r="AC33" s="202"/>
      <c r="AD33" s="202"/>
      <c r="AE33" s="202"/>
      <c r="AF33" s="202"/>
      <c r="AG33" s="202"/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202"/>
      <c r="AU33" s="202"/>
      <c r="AV33" s="202"/>
      <c r="AW33" s="202"/>
      <c r="AX33" s="202"/>
      <c r="AY33" s="202"/>
      <c r="AZ33" s="202"/>
      <c r="BA33" s="202"/>
      <c r="BB33" s="202"/>
      <c r="BC33" s="202"/>
      <c r="BD33" s="202"/>
      <c r="BE33" s="202"/>
      <c r="BF33" s="202"/>
      <c r="BG33" s="202"/>
      <c r="BH33" s="202"/>
      <c r="BI33" s="202"/>
      <c r="BJ33" s="202"/>
      <c r="BK33" s="202"/>
      <c r="BL33" s="202"/>
      <c r="BM33" s="202"/>
      <c r="BN33" s="202"/>
      <c r="BO33" s="202"/>
      <c r="BP33" s="202"/>
      <c r="BQ33" s="202"/>
      <c r="BR33" s="202"/>
      <c r="BS33" s="202"/>
      <c r="BT33" s="202"/>
      <c r="BU33" s="202"/>
      <c r="BV33" s="202"/>
      <c r="BW33" s="202"/>
      <c r="BX33" s="202"/>
      <c r="BY33" s="202"/>
      <c r="BZ33" s="202"/>
      <c r="CA33" s="202"/>
      <c r="CB33" s="202"/>
      <c r="CC33" s="202"/>
    </row>
    <row r="34" spans="1:81" s="223" customFormat="1" ht="18.75" thickTop="1">
      <c r="A34" s="218">
        <v>790</v>
      </c>
      <c r="B34" s="219" t="s">
        <v>335</v>
      </c>
      <c r="C34" s="234"/>
      <c r="D34" s="234"/>
      <c r="E34" s="234"/>
      <c r="F34" s="234"/>
      <c r="G34" s="244"/>
      <c r="H34" s="216"/>
      <c r="I34" s="202"/>
      <c r="J34" s="202"/>
      <c r="K34" s="203"/>
      <c r="L34" s="202"/>
      <c r="M34" s="203"/>
      <c r="N34" s="202"/>
      <c r="O34" s="217"/>
      <c r="P34" s="202"/>
      <c r="Q34" s="202"/>
      <c r="R34" s="202"/>
      <c r="S34" s="202"/>
      <c r="T34" s="202"/>
      <c r="U34" s="202"/>
      <c r="V34" s="202"/>
      <c r="W34" s="202"/>
      <c r="X34" s="202"/>
      <c r="Y34" s="202"/>
      <c r="Z34" s="202"/>
      <c r="AA34" s="202"/>
      <c r="AB34" s="202"/>
      <c r="AC34" s="202"/>
      <c r="AD34" s="202"/>
      <c r="AE34" s="202"/>
      <c r="AF34" s="202"/>
      <c r="AG34" s="202"/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  <c r="BI34" s="202"/>
      <c r="BJ34" s="202"/>
      <c r="BK34" s="202"/>
      <c r="BL34" s="202"/>
      <c r="BM34" s="202"/>
      <c r="BN34" s="202"/>
      <c r="BO34" s="202"/>
      <c r="BP34" s="202"/>
      <c r="BQ34" s="202"/>
      <c r="BR34" s="202"/>
      <c r="BS34" s="202"/>
      <c r="BT34" s="202"/>
      <c r="BU34" s="202"/>
      <c r="BV34" s="202"/>
      <c r="BW34" s="202"/>
      <c r="BX34" s="202"/>
      <c r="BY34" s="202"/>
      <c r="BZ34" s="202"/>
      <c r="CA34" s="202"/>
      <c r="CB34" s="202"/>
      <c r="CC34" s="202"/>
    </row>
    <row r="35" spans="1:81" s="223" customFormat="1" ht="13.9" customHeight="1" thickBot="1">
      <c r="A35" s="245"/>
      <c r="B35" s="232"/>
      <c r="C35" s="224"/>
      <c r="D35" s="224"/>
      <c r="E35" s="224"/>
      <c r="F35" s="224"/>
      <c r="G35" s="216"/>
      <c r="H35" s="216"/>
      <c r="I35" s="202"/>
      <c r="J35" s="202"/>
      <c r="K35" s="203"/>
      <c r="L35" s="202"/>
      <c r="M35" s="203"/>
      <c r="N35" s="202"/>
      <c r="O35" s="217"/>
      <c r="P35" s="202"/>
      <c r="Q35" s="202"/>
      <c r="R35" s="202"/>
      <c r="S35" s="202"/>
      <c r="T35" s="202"/>
      <c r="U35" s="202"/>
      <c r="V35" s="202"/>
      <c r="W35" s="202"/>
      <c r="X35" s="202"/>
      <c r="Y35" s="202"/>
      <c r="Z35" s="202"/>
      <c r="AA35" s="202"/>
      <c r="AB35" s="202"/>
      <c r="AC35" s="202"/>
      <c r="AD35" s="202"/>
      <c r="AE35" s="202"/>
      <c r="AF35" s="202"/>
      <c r="AG35" s="202"/>
      <c r="AH35" s="202"/>
      <c r="AI35" s="202"/>
      <c r="AJ35" s="202"/>
      <c r="AK35" s="202"/>
      <c r="AL35" s="202"/>
      <c r="AM35" s="202"/>
      <c r="AN35" s="202"/>
      <c r="AO35" s="202"/>
      <c r="AP35" s="202"/>
      <c r="AQ35" s="202"/>
      <c r="AR35" s="202"/>
      <c r="AS35" s="202"/>
      <c r="AT35" s="202"/>
      <c r="AU35" s="202"/>
      <c r="AV35" s="202"/>
      <c r="AW35" s="202"/>
      <c r="AX35" s="202"/>
      <c r="AY35" s="202"/>
      <c r="AZ35" s="202"/>
      <c r="BA35" s="202"/>
      <c r="BB35" s="202"/>
      <c r="BC35" s="202"/>
      <c r="BD35" s="202"/>
      <c r="BE35" s="202"/>
      <c r="BF35" s="202"/>
      <c r="BG35" s="202"/>
      <c r="BH35" s="202"/>
      <c r="BI35" s="202"/>
      <c r="BJ35" s="202"/>
      <c r="BK35" s="202"/>
      <c r="BL35" s="202"/>
      <c r="BM35" s="202"/>
      <c r="BN35" s="202"/>
      <c r="BO35" s="202"/>
      <c r="BP35" s="202"/>
      <c r="BQ35" s="202"/>
      <c r="BR35" s="202"/>
      <c r="BS35" s="202"/>
      <c r="BT35" s="202"/>
      <c r="BU35" s="202"/>
      <c r="BV35" s="202"/>
      <c r="BW35" s="202"/>
      <c r="BX35" s="202"/>
      <c r="BY35" s="202"/>
      <c r="BZ35" s="202"/>
      <c r="CA35" s="202"/>
      <c r="CB35" s="202"/>
      <c r="CC35" s="202"/>
    </row>
    <row r="36" spans="1:81" s="223" customFormat="1" ht="33" thickTop="1" thickBot="1">
      <c r="A36" s="246" t="s">
        <v>184</v>
      </c>
      <c r="B36" s="232" t="s">
        <v>336</v>
      </c>
      <c r="C36" s="220" t="s">
        <v>9</v>
      </c>
      <c r="D36" s="220" t="s">
        <v>0</v>
      </c>
      <c r="E36" s="220" t="s">
        <v>0</v>
      </c>
      <c r="F36" s="220" t="s">
        <v>0</v>
      </c>
      <c r="G36" s="225">
        <v>500</v>
      </c>
      <c r="H36" s="216"/>
      <c r="I36" s="202"/>
      <c r="J36" s="202"/>
      <c r="K36" s="203"/>
      <c r="L36" s="202"/>
      <c r="M36" s="203"/>
      <c r="N36" s="202"/>
      <c r="O36" s="217"/>
      <c r="P36" s="202"/>
      <c r="Q36" s="202"/>
      <c r="R36" s="202"/>
      <c r="S36" s="202"/>
      <c r="T36" s="202"/>
      <c r="U36" s="202"/>
      <c r="V36" s="202"/>
      <c r="W36" s="202"/>
      <c r="X36" s="202"/>
      <c r="Y36" s="202"/>
      <c r="Z36" s="202"/>
      <c r="AA36" s="202"/>
      <c r="AB36" s="202"/>
      <c r="AC36" s="202"/>
      <c r="AD36" s="202"/>
      <c r="AE36" s="202"/>
      <c r="AF36" s="202"/>
      <c r="AG36" s="202"/>
      <c r="AH36" s="202"/>
      <c r="AI36" s="202"/>
      <c r="AJ36" s="202"/>
      <c r="AK36" s="202"/>
      <c r="AL36" s="202"/>
      <c r="AM36" s="202"/>
      <c r="AN36" s="202"/>
      <c r="AO36" s="202"/>
      <c r="AP36" s="202"/>
      <c r="AQ36" s="202"/>
      <c r="AR36" s="202"/>
      <c r="AS36" s="202"/>
      <c r="AT36" s="202"/>
      <c r="AU36" s="202"/>
      <c r="AV36" s="202"/>
      <c r="AW36" s="202"/>
      <c r="AX36" s="202"/>
      <c r="AY36" s="202"/>
      <c r="AZ36" s="202"/>
      <c r="BA36" s="202"/>
      <c r="BB36" s="202"/>
      <c r="BC36" s="202"/>
      <c r="BD36" s="202"/>
      <c r="BE36" s="202"/>
      <c r="BF36" s="202"/>
      <c r="BG36" s="202"/>
      <c r="BH36" s="202"/>
      <c r="BI36" s="202"/>
      <c r="BJ36" s="202"/>
      <c r="BK36" s="202"/>
      <c r="BL36" s="202"/>
      <c r="BM36" s="202"/>
      <c r="BN36" s="202"/>
      <c r="BO36" s="202"/>
      <c r="BP36" s="202"/>
      <c r="BQ36" s="202"/>
      <c r="BR36" s="202"/>
      <c r="BS36" s="202"/>
      <c r="BT36" s="202"/>
      <c r="BU36" s="202"/>
      <c r="BV36" s="202"/>
      <c r="BW36" s="202"/>
      <c r="BX36" s="202"/>
      <c r="BY36" s="202"/>
      <c r="BZ36" s="202"/>
      <c r="CA36" s="202"/>
      <c r="CB36" s="202"/>
      <c r="CC36" s="202"/>
    </row>
    <row r="37" spans="1:81" s="223" customFormat="1" ht="45" customHeight="1" thickTop="1">
      <c r="A37" s="231"/>
      <c r="B37" s="247"/>
      <c r="C37" s="224"/>
      <c r="D37" s="233"/>
      <c r="E37" s="224"/>
      <c r="F37" s="224"/>
      <c r="G37" s="216"/>
      <c r="H37" s="216"/>
      <c r="I37" s="202"/>
      <c r="J37" s="202"/>
      <c r="K37" s="203"/>
      <c r="L37" s="202"/>
      <c r="M37" s="203"/>
      <c r="N37" s="202"/>
      <c r="O37" s="217"/>
      <c r="P37" s="202"/>
      <c r="Q37" s="202"/>
      <c r="R37" s="202"/>
      <c r="S37" s="202"/>
      <c r="T37" s="202"/>
      <c r="U37" s="202"/>
      <c r="V37" s="202"/>
      <c r="W37" s="202"/>
      <c r="X37" s="202"/>
      <c r="Y37" s="202"/>
      <c r="Z37" s="202"/>
      <c r="AA37" s="202"/>
      <c r="AB37" s="202"/>
      <c r="AC37" s="202"/>
      <c r="AD37" s="202"/>
      <c r="AE37" s="202"/>
      <c r="AF37" s="202"/>
      <c r="AG37" s="202"/>
      <c r="AH37" s="202"/>
      <c r="AI37" s="202"/>
      <c r="AJ37" s="202"/>
      <c r="AK37" s="202"/>
      <c r="AL37" s="202"/>
      <c r="AM37" s="202"/>
      <c r="AN37" s="202"/>
      <c r="AO37" s="202"/>
      <c r="AP37" s="202"/>
      <c r="AQ37" s="202"/>
      <c r="AR37" s="202"/>
      <c r="AS37" s="202"/>
      <c r="AT37" s="202"/>
      <c r="AU37" s="202"/>
      <c r="AV37" s="202"/>
      <c r="AW37" s="202"/>
      <c r="AX37" s="202"/>
      <c r="AY37" s="202"/>
      <c r="AZ37" s="202"/>
      <c r="BA37" s="202"/>
      <c r="BB37" s="202"/>
      <c r="BC37" s="202"/>
      <c r="BD37" s="202"/>
      <c r="BE37" s="202"/>
      <c r="BF37" s="202"/>
      <c r="BG37" s="202"/>
      <c r="BH37" s="202"/>
      <c r="BI37" s="202"/>
      <c r="BJ37" s="202"/>
      <c r="BK37" s="202"/>
      <c r="BL37" s="202"/>
      <c r="BM37" s="202"/>
      <c r="BN37" s="202"/>
      <c r="BO37" s="202"/>
      <c r="BP37" s="202"/>
      <c r="BQ37" s="202"/>
      <c r="BR37" s="202"/>
      <c r="BS37" s="202"/>
      <c r="BT37" s="202"/>
      <c r="BU37" s="202"/>
      <c r="BV37" s="202"/>
      <c r="BW37" s="202"/>
      <c r="BX37" s="202"/>
      <c r="BY37" s="202"/>
      <c r="BZ37" s="202"/>
      <c r="CA37" s="202"/>
      <c r="CB37" s="202"/>
      <c r="CC37" s="202"/>
    </row>
    <row r="38" spans="1:81" ht="18">
      <c r="A38" s="228" t="s">
        <v>337</v>
      </c>
      <c r="B38" s="235" t="s">
        <v>338</v>
      </c>
      <c r="C38" s="208" t="s">
        <v>9</v>
      </c>
      <c r="D38" s="208" t="s">
        <v>9</v>
      </c>
      <c r="E38" s="208" t="s">
        <v>0</v>
      </c>
      <c r="F38" s="208" t="s">
        <v>0</v>
      </c>
      <c r="G38" s="209">
        <v>2690</v>
      </c>
      <c r="O38" s="217"/>
    </row>
    <row r="39" spans="1:81" s="223" customFormat="1" ht="18">
      <c r="A39" s="240">
        <v>117</v>
      </c>
      <c r="B39" s="238" t="s">
        <v>332</v>
      </c>
      <c r="C39" s="224"/>
      <c r="D39" s="233"/>
      <c r="E39" s="224"/>
      <c r="F39" s="224"/>
      <c r="G39" s="216"/>
      <c r="H39" s="216"/>
      <c r="I39" s="202"/>
      <c r="J39" s="202"/>
      <c r="K39" s="203"/>
      <c r="L39" s="202"/>
      <c r="M39" s="203"/>
      <c r="N39" s="202"/>
      <c r="O39" s="217"/>
      <c r="P39" s="202"/>
      <c r="Q39" s="202"/>
      <c r="R39" s="202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02"/>
      <c r="AD39" s="202"/>
      <c r="AE39" s="202"/>
      <c r="AF39" s="202"/>
      <c r="AG39" s="202"/>
      <c r="AH39" s="202"/>
      <c r="AI39" s="202"/>
      <c r="AJ39" s="202"/>
      <c r="AK39" s="202"/>
      <c r="AL39" s="202"/>
      <c r="AM39" s="202"/>
      <c r="AN39" s="202"/>
      <c r="AO39" s="202"/>
      <c r="AP39" s="202"/>
      <c r="AQ39" s="202"/>
      <c r="AR39" s="202"/>
      <c r="AS39" s="202"/>
      <c r="AT39" s="202"/>
      <c r="AU39" s="202"/>
      <c r="AV39" s="202"/>
      <c r="AW39" s="202"/>
      <c r="AX39" s="202"/>
      <c r="AY39" s="202"/>
      <c r="AZ39" s="202"/>
      <c r="BA39" s="202"/>
      <c r="BB39" s="202"/>
      <c r="BC39" s="202"/>
      <c r="BD39" s="202"/>
      <c r="BE39" s="202"/>
      <c r="BF39" s="202"/>
      <c r="BG39" s="202"/>
      <c r="BH39" s="202"/>
      <c r="BI39" s="202"/>
      <c r="BJ39" s="202"/>
      <c r="BK39" s="202"/>
      <c r="BL39" s="202"/>
      <c r="BM39" s="202"/>
      <c r="BN39" s="202"/>
      <c r="BO39" s="202"/>
      <c r="BP39" s="202"/>
      <c r="BQ39" s="202"/>
      <c r="BR39" s="202"/>
      <c r="BS39" s="202"/>
      <c r="BT39" s="202"/>
      <c r="BU39" s="202"/>
      <c r="BV39" s="202"/>
      <c r="BW39" s="202"/>
      <c r="BX39" s="202"/>
      <c r="BY39" s="202"/>
      <c r="BZ39" s="202"/>
      <c r="CA39" s="202"/>
      <c r="CB39" s="202"/>
      <c r="CC39" s="202"/>
    </row>
    <row r="40" spans="1:81" s="223" customFormat="1" ht="18">
      <c r="A40" s="241">
        <v>204</v>
      </c>
      <c r="B40" s="242" t="s">
        <v>339</v>
      </c>
      <c r="C40" s="224"/>
      <c r="D40" s="224"/>
      <c r="E40" s="224"/>
      <c r="F40" s="224"/>
      <c r="G40" s="216"/>
      <c r="H40" s="216"/>
      <c r="I40" s="202"/>
      <c r="J40" s="202"/>
      <c r="K40" s="203"/>
      <c r="L40" s="202"/>
      <c r="M40" s="203"/>
      <c r="N40" s="202"/>
      <c r="O40" s="217"/>
      <c r="P40" s="202"/>
      <c r="Q40" s="202"/>
      <c r="R40" s="202"/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  <c r="AE40" s="202"/>
      <c r="AF40" s="202"/>
      <c r="AG40" s="202"/>
      <c r="AH40" s="202"/>
      <c r="AI40" s="202"/>
      <c r="AJ40" s="202"/>
      <c r="AK40" s="202"/>
      <c r="AL40" s="202"/>
      <c r="AM40" s="202"/>
      <c r="AN40" s="202"/>
      <c r="AO40" s="202"/>
      <c r="AP40" s="202"/>
      <c r="AQ40" s="202"/>
      <c r="AR40" s="202"/>
      <c r="AS40" s="202"/>
      <c r="AT40" s="202"/>
      <c r="AU40" s="202"/>
      <c r="AV40" s="202"/>
      <c r="AW40" s="202"/>
      <c r="AX40" s="202"/>
      <c r="AY40" s="202"/>
      <c r="AZ40" s="202"/>
      <c r="BA40" s="202"/>
      <c r="BB40" s="202"/>
      <c r="BC40" s="202"/>
      <c r="BD40" s="202"/>
      <c r="BE40" s="202"/>
      <c r="BF40" s="202"/>
      <c r="BG40" s="202"/>
      <c r="BH40" s="202"/>
      <c r="BI40" s="202"/>
      <c r="BJ40" s="202"/>
      <c r="BK40" s="202"/>
      <c r="BL40" s="202"/>
      <c r="BM40" s="202"/>
      <c r="BN40" s="202"/>
      <c r="BO40" s="202"/>
      <c r="BP40" s="202"/>
      <c r="BQ40" s="202"/>
      <c r="BR40" s="202"/>
      <c r="BS40" s="202"/>
      <c r="BT40" s="202"/>
      <c r="BU40" s="202"/>
      <c r="BV40" s="202"/>
      <c r="BW40" s="202"/>
      <c r="BX40" s="202"/>
      <c r="BY40" s="202"/>
      <c r="BZ40" s="202"/>
      <c r="CA40" s="202"/>
      <c r="CB40" s="202"/>
      <c r="CC40" s="202"/>
    </row>
    <row r="41" spans="1:81" s="223" customFormat="1" ht="18">
      <c r="A41" s="243">
        <v>170</v>
      </c>
      <c r="B41" s="219" t="s">
        <v>239</v>
      </c>
      <c r="C41" s="224"/>
      <c r="D41" s="233"/>
      <c r="E41" s="224"/>
      <c r="F41" s="224"/>
      <c r="G41" s="216"/>
      <c r="H41" s="216"/>
      <c r="I41" s="202"/>
      <c r="J41" s="202"/>
      <c r="K41" s="203"/>
      <c r="L41" s="202"/>
      <c r="M41" s="203"/>
      <c r="N41" s="202"/>
      <c r="O41" s="217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2"/>
      <c r="AM41" s="202"/>
      <c r="AN41" s="202"/>
      <c r="AO41" s="202"/>
      <c r="AP41" s="202"/>
      <c r="AQ41" s="202"/>
      <c r="AR41" s="202"/>
      <c r="AS41" s="202"/>
      <c r="AT41" s="202"/>
      <c r="AU41" s="202"/>
      <c r="AV41" s="202"/>
      <c r="AW41" s="202"/>
      <c r="AX41" s="202"/>
      <c r="AY41" s="202"/>
      <c r="AZ41" s="202"/>
      <c r="BA41" s="202"/>
      <c r="BB41" s="202"/>
      <c r="BC41" s="202"/>
      <c r="BD41" s="202"/>
      <c r="BE41" s="202"/>
      <c r="BF41" s="202"/>
      <c r="BG41" s="202"/>
      <c r="BH41" s="202"/>
      <c r="BI41" s="202"/>
      <c r="BJ41" s="202"/>
      <c r="BK41" s="202"/>
      <c r="BL41" s="202"/>
      <c r="BM41" s="202"/>
      <c r="BN41" s="202"/>
      <c r="BO41" s="202"/>
      <c r="BP41" s="202"/>
      <c r="BQ41" s="202"/>
      <c r="BR41" s="202"/>
      <c r="BS41" s="202"/>
      <c r="BT41" s="202"/>
      <c r="BU41" s="202"/>
      <c r="BV41" s="202"/>
      <c r="BW41" s="202"/>
      <c r="BX41" s="202"/>
      <c r="BY41" s="202"/>
      <c r="BZ41" s="202"/>
      <c r="CA41" s="202"/>
      <c r="CB41" s="202"/>
      <c r="CC41" s="202"/>
    </row>
    <row r="42" spans="1:81" s="223" customFormat="1" ht="18">
      <c r="A42" s="218">
        <v>790</v>
      </c>
      <c r="B42" s="219" t="s">
        <v>340</v>
      </c>
      <c r="C42" s="224"/>
      <c r="D42" s="224"/>
      <c r="E42" s="224"/>
      <c r="F42" s="224"/>
      <c r="G42" s="216"/>
      <c r="H42" s="216"/>
      <c r="I42" s="202"/>
      <c r="J42" s="202"/>
      <c r="K42" s="203"/>
      <c r="L42" s="202"/>
      <c r="M42" s="203"/>
      <c r="N42" s="202"/>
      <c r="O42" s="217"/>
      <c r="P42" s="202"/>
      <c r="Q42" s="202"/>
      <c r="R42" s="202"/>
      <c r="S42" s="202"/>
      <c r="T42" s="202"/>
      <c r="U42" s="202"/>
      <c r="V42" s="202"/>
      <c r="W42" s="202"/>
      <c r="X42" s="202"/>
      <c r="Y42" s="202"/>
      <c r="Z42" s="202"/>
      <c r="AA42" s="202"/>
      <c r="AB42" s="202"/>
      <c r="AC42" s="202"/>
      <c r="AD42" s="202"/>
      <c r="AE42" s="202"/>
      <c r="AF42" s="202"/>
      <c r="AG42" s="202"/>
      <c r="AH42" s="202"/>
      <c r="AI42" s="202"/>
      <c r="AJ42" s="202"/>
      <c r="AK42" s="202"/>
      <c r="AL42" s="202"/>
      <c r="AM42" s="202"/>
      <c r="AN42" s="202"/>
      <c r="AO42" s="202"/>
      <c r="AP42" s="202"/>
      <c r="AQ42" s="202"/>
      <c r="AR42" s="202"/>
      <c r="AS42" s="202"/>
      <c r="AT42" s="202"/>
      <c r="AU42" s="202"/>
      <c r="AV42" s="202"/>
      <c r="AW42" s="202"/>
      <c r="AX42" s="202"/>
      <c r="AY42" s="202"/>
      <c r="AZ42" s="202"/>
      <c r="BA42" s="202"/>
      <c r="BB42" s="202"/>
      <c r="BC42" s="202"/>
      <c r="BD42" s="202"/>
      <c r="BE42" s="202"/>
      <c r="BF42" s="202"/>
      <c r="BG42" s="202"/>
      <c r="BH42" s="202"/>
      <c r="BI42" s="202"/>
      <c r="BJ42" s="202"/>
      <c r="BK42" s="202"/>
      <c r="BL42" s="202"/>
      <c r="BM42" s="202"/>
      <c r="BN42" s="202"/>
      <c r="BO42" s="202"/>
      <c r="BP42" s="202"/>
      <c r="BQ42" s="202"/>
      <c r="BR42" s="202"/>
      <c r="BS42" s="202"/>
      <c r="BT42" s="202"/>
      <c r="BU42" s="202"/>
      <c r="BV42" s="202"/>
      <c r="BW42" s="202"/>
      <c r="BX42" s="202"/>
      <c r="BY42" s="202"/>
      <c r="BZ42" s="202"/>
      <c r="CA42" s="202"/>
      <c r="CB42" s="202"/>
      <c r="CC42" s="202"/>
    </row>
    <row r="43" spans="1:81" s="223" customFormat="1" ht="10.9" customHeight="1" thickBot="1">
      <c r="A43" s="246"/>
      <c r="B43" s="232"/>
      <c r="C43" s="224"/>
      <c r="D43" s="224"/>
      <c r="E43" s="224"/>
      <c r="F43" s="224"/>
      <c r="G43" s="216"/>
      <c r="H43" s="216"/>
      <c r="I43" s="202"/>
      <c r="J43" s="202"/>
      <c r="K43" s="203"/>
      <c r="L43" s="202"/>
      <c r="M43" s="203"/>
      <c r="N43" s="202"/>
      <c r="O43" s="217"/>
      <c r="P43" s="202"/>
      <c r="Q43" s="202"/>
      <c r="R43" s="202"/>
      <c r="S43" s="202"/>
      <c r="T43" s="202"/>
      <c r="U43" s="202"/>
      <c r="V43" s="202"/>
      <c r="W43" s="202"/>
      <c r="X43" s="202"/>
      <c r="Y43" s="202"/>
      <c r="Z43" s="202"/>
      <c r="AA43" s="202"/>
      <c r="AB43" s="202"/>
      <c r="AC43" s="202"/>
      <c r="AD43" s="202"/>
      <c r="AE43" s="202"/>
      <c r="AF43" s="202"/>
      <c r="AG43" s="202"/>
      <c r="AH43" s="202"/>
      <c r="AI43" s="202"/>
      <c r="AJ43" s="202"/>
      <c r="AK43" s="202"/>
      <c r="AL43" s="202"/>
      <c r="AM43" s="202"/>
      <c r="AN43" s="202"/>
      <c r="AO43" s="202"/>
      <c r="AP43" s="202"/>
      <c r="AQ43" s="202"/>
      <c r="AR43" s="202"/>
      <c r="AS43" s="202"/>
      <c r="AT43" s="202"/>
      <c r="AU43" s="202"/>
      <c r="AV43" s="202"/>
      <c r="AW43" s="202"/>
      <c r="AX43" s="202"/>
      <c r="AY43" s="202"/>
      <c r="AZ43" s="202"/>
      <c r="BA43" s="202"/>
      <c r="BB43" s="202"/>
      <c r="BC43" s="202"/>
      <c r="BD43" s="202"/>
      <c r="BE43" s="202"/>
      <c r="BF43" s="202"/>
      <c r="BG43" s="202"/>
      <c r="BH43" s="202"/>
      <c r="BI43" s="202"/>
      <c r="BJ43" s="202"/>
      <c r="BK43" s="202"/>
      <c r="BL43" s="202"/>
      <c r="BM43" s="202"/>
      <c r="BN43" s="202"/>
      <c r="BO43" s="202"/>
      <c r="BP43" s="202"/>
      <c r="BQ43" s="202"/>
      <c r="BR43" s="202"/>
      <c r="BS43" s="202"/>
      <c r="BT43" s="202"/>
      <c r="BU43" s="202"/>
      <c r="BV43" s="202"/>
      <c r="BW43" s="202"/>
      <c r="BX43" s="202"/>
      <c r="BY43" s="202"/>
      <c r="BZ43" s="202"/>
      <c r="CA43" s="202"/>
      <c r="CB43" s="202"/>
      <c r="CC43" s="202"/>
    </row>
    <row r="44" spans="1:81" s="223" customFormat="1" ht="33" thickTop="1" thickBot="1">
      <c r="A44" s="246" t="s">
        <v>184</v>
      </c>
      <c r="B44" s="232" t="s">
        <v>336</v>
      </c>
      <c r="C44" s="220" t="s">
        <v>9</v>
      </c>
      <c r="D44" s="220" t="s">
        <v>16</v>
      </c>
      <c r="E44" s="220" t="s">
        <v>0</v>
      </c>
      <c r="F44" s="220" t="s">
        <v>0</v>
      </c>
      <c r="G44" s="225">
        <v>500</v>
      </c>
      <c r="H44" s="216"/>
      <c r="I44" s="202"/>
      <c r="J44" s="202"/>
      <c r="K44" s="203"/>
      <c r="L44" s="202"/>
      <c r="M44" s="203"/>
      <c r="N44" s="202"/>
      <c r="O44" s="217"/>
      <c r="P44" s="202"/>
      <c r="Q44" s="202"/>
      <c r="R44" s="202"/>
      <c r="S44" s="202"/>
      <c r="T44" s="202"/>
      <c r="U44" s="202"/>
      <c r="V44" s="202"/>
      <c r="W44" s="202"/>
      <c r="X44" s="202"/>
      <c r="Y44" s="202"/>
      <c r="Z44" s="202"/>
      <c r="AA44" s="202"/>
      <c r="AB44" s="202"/>
      <c r="AC44" s="202"/>
      <c r="AD44" s="202"/>
      <c r="AE44" s="202"/>
      <c r="AF44" s="202"/>
      <c r="AG44" s="202"/>
      <c r="AH44" s="202"/>
      <c r="AI44" s="202"/>
      <c r="AJ44" s="202"/>
      <c r="AK44" s="202"/>
      <c r="AL44" s="202"/>
      <c r="AM44" s="202"/>
      <c r="AN44" s="202"/>
      <c r="AO44" s="202"/>
      <c r="AP44" s="202"/>
      <c r="AQ44" s="202"/>
      <c r="AR44" s="202"/>
      <c r="AS44" s="202"/>
      <c r="AT44" s="202"/>
      <c r="AU44" s="202"/>
      <c r="AV44" s="202"/>
      <c r="AW44" s="202"/>
      <c r="AX44" s="202"/>
      <c r="AY44" s="202"/>
      <c r="AZ44" s="202"/>
      <c r="BA44" s="202"/>
      <c r="BB44" s="202"/>
      <c r="BC44" s="202"/>
      <c r="BD44" s="202"/>
      <c r="BE44" s="202"/>
      <c r="BF44" s="202"/>
      <c r="BG44" s="202"/>
      <c r="BH44" s="202"/>
      <c r="BI44" s="202"/>
      <c r="BJ44" s="202"/>
      <c r="BK44" s="202"/>
      <c r="BL44" s="202"/>
      <c r="BM44" s="202"/>
      <c r="BN44" s="202"/>
      <c r="BO44" s="202"/>
      <c r="BP44" s="202"/>
      <c r="BQ44" s="202"/>
      <c r="BR44" s="202"/>
      <c r="BS44" s="202"/>
      <c r="BT44" s="202"/>
      <c r="BU44" s="202"/>
      <c r="BV44" s="202"/>
      <c r="BW44" s="202"/>
      <c r="BX44" s="202"/>
      <c r="BY44" s="202"/>
      <c r="BZ44" s="202"/>
      <c r="CA44" s="202"/>
      <c r="CB44" s="202"/>
      <c r="CC44" s="202"/>
    </row>
    <row r="45" spans="1:81" s="223" customFormat="1" ht="43.9" customHeight="1" thickTop="1">
      <c r="A45" s="246"/>
      <c r="B45" s="232"/>
      <c r="C45" s="224"/>
      <c r="D45" s="224"/>
      <c r="E45" s="224"/>
      <c r="F45" s="224"/>
      <c r="G45" s="216"/>
      <c r="H45" s="216"/>
      <c r="I45" s="202"/>
      <c r="J45" s="202"/>
      <c r="K45" s="203"/>
      <c r="L45" s="202"/>
      <c r="M45" s="203"/>
      <c r="N45" s="202"/>
      <c r="O45" s="217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  <c r="BI45" s="202"/>
      <c r="BJ45" s="202"/>
      <c r="BK45" s="202"/>
      <c r="BL45" s="202"/>
      <c r="BM45" s="202"/>
      <c r="BN45" s="202"/>
      <c r="BO45" s="202"/>
      <c r="BP45" s="202"/>
      <c r="BQ45" s="202"/>
      <c r="BR45" s="202"/>
      <c r="BS45" s="202"/>
      <c r="BT45" s="202"/>
      <c r="BU45" s="202"/>
      <c r="BV45" s="202"/>
      <c r="BW45" s="202"/>
      <c r="BX45" s="202"/>
      <c r="BY45" s="202"/>
      <c r="BZ45" s="202"/>
      <c r="CA45" s="202"/>
      <c r="CB45" s="202"/>
      <c r="CC45" s="202"/>
    </row>
    <row r="46" spans="1:81" ht="18">
      <c r="A46" s="228" t="s">
        <v>341</v>
      </c>
      <c r="B46" s="235" t="s">
        <v>167</v>
      </c>
      <c r="C46" s="208" t="s">
        <v>9</v>
      </c>
      <c r="D46" s="208" t="s">
        <v>0</v>
      </c>
      <c r="E46" s="208" t="s">
        <v>0</v>
      </c>
      <c r="F46" s="208" t="s">
        <v>0</v>
      </c>
      <c r="G46" s="209">
        <v>2280</v>
      </c>
      <c r="O46" s="217"/>
    </row>
    <row r="47" spans="1:81" s="223" customFormat="1" ht="18.75" thickBot="1">
      <c r="A47" s="239">
        <v>30</v>
      </c>
      <c r="B47" s="212" t="s">
        <v>331</v>
      </c>
      <c r="C47" s="224"/>
      <c r="D47" s="233"/>
      <c r="E47" s="224"/>
      <c r="F47" s="233"/>
      <c r="G47" s="216"/>
      <c r="H47" s="216"/>
      <c r="I47" s="202"/>
      <c r="J47" s="202"/>
      <c r="K47" s="203"/>
      <c r="L47" s="202"/>
      <c r="M47" s="203"/>
      <c r="N47" s="202"/>
      <c r="O47" s="217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  <c r="AG47" s="202"/>
      <c r="AH47" s="202"/>
      <c r="AI47" s="202"/>
      <c r="AJ47" s="202"/>
      <c r="AK47" s="202"/>
      <c r="AL47" s="202"/>
      <c r="AM47" s="202"/>
      <c r="AN47" s="202"/>
      <c r="AO47" s="202"/>
      <c r="AP47" s="202"/>
      <c r="AQ47" s="202"/>
      <c r="AR47" s="202"/>
      <c r="AS47" s="202"/>
      <c r="AT47" s="202"/>
      <c r="AU47" s="202"/>
      <c r="AV47" s="202"/>
      <c r="AW47" s="202"/>
      <c r="AX47" s="202"/>
      <c r="AY47" s="202"/>
      <c r="AZ47" s="202"/>
      <c r="BA47" s="202"/>
      <c r="BB47" s="202"/>
      <c r="BC47" s="202"/>
      <c r="BD47" s="202"/>
      <c r="BE47" s="202"/>
      <c r="BF47" s="202"/>
      <c r="BG47" s="202"/>
      <c r="BH47" s="202"/>
      <c r="BI47" s="202"/>
      <c r="BJ47" s="202"/>
      <c r="BK47" s="202"/>
      <c r="BL47" s="202"/>
      <c r="BM47" s="202"/>
      <c r="BN47" s="202"/>
      <c r="BO47" s="202"/>
      <c r="BP47" s="202"/>
      <c r="BQ47" s="202"/>
      <c r="BR47" s="202"/>
      <c r="BS47" s="202"/>
      <c r="BT47" s="202"/>
      <c r="BU47" s="202"/>
      <c r="BV47" s="202"/>
      <c r="BW47" s="202"/>
      <c r="BX47" s="202"/>
      <c r="BY47" s="202"/>
      <c r="BZ47" s="202"/>
      <c r="CA47" s="202"/>
      <c r="CB47" s="202"/>
      <c r="CC47" s="202"/>
    </row>
    <row r="48" spans="1:81" s="223" customFormat="1" ht="19.5" thickTop="1" thickBot="1">
      <c r="A48" s="240">
        <v>117</v>
      </c>
      <c r="B48" s="238" t="s">
        <v>342</v>
      </c>
      <c r="C48" s="220"/>
      <c r="D48" s="221"/>
      <c r="E48" s="220"/>
      <c r="F48" s="220"/>
      <c r="G48" s="236"/>
      <c r="H48" s="216"/>
      <c r="I48" s="202"/>
      <c r="J48" s="202"/>
      <c r="K48" s="203"/>
      <c r="L48" s="202"/>
      <c r="M48" s="203"/>
      <c r="N48" s="202"/>
      <c r="O48" s="217"/>
      <c r="P48" s="202"/>
      <c r="Q48" s="202"/>
      <c r="R48" s="202"/>
      <c r="S48" s="202"/>
      <c r="T48" s="202"/>
      <c r="U48" s="202"/>
      <c r="V48" s="202"/>
      <c r="W48" s="202"/>
      <c r="X48" s="202"/>
      <c r="Y48" s="202"/>
      <c r="Z48" s="202"/>
      <c r="AA48" s="202"/>
      <c r="AB48" s="202"/>
      <c r="AC48" s="202"/>
      <c r="AD48" s="202"/>
      <c r="AE48" s="202"/>
      <c r="AF48" s="202"/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/>
      <c r="BD48" s="202"/>
      <c r="BE48" s="202"/>
      <c r="BF48" s="202"/>
      <c r="BG48" s="202"/>
      <c r="BH48" s="202"/>
      <c r="BI48" s="202"/>
      <c r="BJ48" s="202"/>
      <c r="BK48" s="202"/>
      <c r="BL48" s="202"/>
      <c r="BM48" s="202"/>
      <c r="BN48" s="202"/>
      <c r="BO48" s="202"/>
      <c r="BP48" s="202"/>
      <c r="BQ48" s="202"/>
      <c r="BR48" s="202"/>
      <c r="BS48" s="202"/>
      <c r="BT48" s="202"/>
      <c r="BU48" s="202"/>
      <c r="BV48" s="202"/>
      <c r="BW48" s="202"/>
      <c r="BX48" s="202"/>
      <c r="BY48" s="202"/>
      <c r="BZ48" s="202"/>
      <c r="CA48" s="202"/>
      <c r="CB48" s="202"/>
      <c r="CC48" s="202"/>
    </row>
    <row r="49" spans="1:81" s="223" customFormat="1" ht="19.5" thickTop="1" thickBot="1">
      <c r="A49" s="243">
        <v>170</v>
      </c>
      <c r="B49" s="219" t="s">
        <v>239</v>
      </c>
      <c r="C49" s="220"/>
      <c r="D49" s="220"/>
      <c r="E49" s="220"/>
      <c r="F49" s="220"/>
      <c r="G49" s="236"/>
      <c r="H49" s="216"/>
      <c r="I49" s="202"/>
      <c r="J49" s="202"/>
      <c r="K49" s="203"/>
      <c r="L49" s="202"/>
      <c r="M49" s="203"/>
      <c r="N49" s="202"/>
      <c r="O49" s="217"/>
      <c r="P49" s="202"/>
      <c r="Q49" s="202"/>
      <c r="R49" s="202"/>
      <c r="S49" s="202"/>
      <c r="T49" s="202"/>
      <c r="U49" s="202"/>
      <c r="V49" s="202"/>
      <c r="W49" s="202"/>
      <c r="X49" s="202"/>
      <c r="Y49" s="202"/>
      <c r="Z49" s="202"/>
      <c r="AA49" s="202"/>
      <c r="AB49" s="202"/>
      <c r="AC49" s="202"/>
      <c r="AD49" s="202"/>
      <c r="AE49" s="202"/>
      <c r="AF49" s="202"/>
      <c r="AG49" s="202"/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02"/>
      <c r="BB49" s="202"/>
      <c r="BC49" s="202"/>
      <c r="BD49" s="202"/>
      <c r="BE49" s="202"/>
      <c r="BF49" s="202"/>
      <c r="BG49" s="202"/>
      <c r="BH49" s="202"/>
      <c r="BI49" s="202"/>
      <c r="BJ49" s="202"/>
      <c r="BK49" s="202"/>
      <c r="BL49" s="202"/>
      <c r="BM49" s="202"/>
      <c r="BN49" s="202"/>
      <c r="BO49" s="202"/>
      <c r="BP49" s="202"/>
      <c r="BQ49" s="202"/>
      <c r="BR49" s="202"/>
      <c r="BS49" s="202"/>
      <c r="BT49" s="202"/>
      <c r="BU49" s="202"/>
      <c r="BV49" s="202"/>
      <c r="BW49" s="202"/>
      <c r="BX49" s="202"/>
      <c r="BY49" s="202"/>
      <c r="BZ49" s="202"/>
      <c r="CA49" s="202"/>
      <c r="CB49" s="202"/>
      <c r="CC49" s="202"/>
    </row>
    <row r="50" spans="1:81" s="223" customFormat="1" ht="18.75" thickTop="1">
      <c r="A50" s="218">
        <v>790</v>
      </c>
      <c r="B50" s="219" t="s">
        <v>340</v>
      </c>
      <c r="C50" s="234"/>
      <c r="D50" s="234"/>
      <c r="E50" s="234"/>
      <c r="F50" s="234"/>
      <c r="G50" s="244"/>
      <c r="H50" s="216"/>
      <c r="I50" s="202"/>
      <c r="J50" s="202"/>
      <c r="K50" s="203"/>
      <c r="L50" s="202"/>
      <c r="M50" s="203"/>
      <c r="N50" s="202"/>
      <c r="O50" s="217"/>
      <c r="P50" s="202"/>
      <c r="Q50" s="202"/>
      <c r="R50" s="202"/>
      <c r="S50" s="202"/>
      <c r="T50" s="202"/>
      <c r="U50" s="202"/>
      <c r="V50" s="202"/>
      <c r="W50" s="202"/>
      <c r="X50" s="202"/>
      <c r="Y50" s="202"/>
      <c r="Z50" s="202"/>
      <c r="AA50" s="202"/>
      <c r="AB50" s="202"/>
      <c r="AC50" s="202"/>
      <c r="AD50" s="202"/>
      <c r="AE50" s="202"/>
      <c r="AF50" s="202"/>
      <c r="AG50" s="202"/>
      <c r="AH50" s="202"/>
      <c r="AI50" s="202"/>
      <c r="AJ50" s="202"/>
      <c r="AK50" s="202"/>
      <c r="AL50" s="202"/>
      <c r="AM50" s="202"/>
      <c r="AN50" s="202"/>
      <c r="AO50" s="202"/>
      <c r="AP50" s="202"/>
      <c r="AQ50" s="202"/>
      <c r="AR50" s="202"/>
      <c r="AS50" s="202"/>
      <c r="AT50" s="202"/>
      <c r="AU50" s="202"/>
      <c r="AV50" s="202"/>
      <c r="AW50" s="202"/>
      <c r="AX50" s="202"/>
      <c r="AY50" s="202"/>
      <c r="AZ50" s="202"/>
      <c r="BA50" s="202"/>
      <c r="BB50" s="202"/>
      <c r="BC50" s="202"/>
      <c r="BD50" s="202"/>
      <c r="BE50" s="202"/>
      <c r="BF50" s="202"/>
      <c r="BG50" s="202"/>
      <c r="BH50" s="202"/>
      <c r="BI50" s="202"/>
      <c r="BJ50" s="202"/>
      <c r="BK50" s="202"/>
      <c r="BL50" s="202"/>
      <c r="BM50" s="202"/>
      <c r="BN50" s="202"/>
      <c r="BO50" s="202"/>
      <c r="BP50" s="202"/>
      <c r="BQ50" s="202"/>
      <c r="BR50" s="202"/>
      <c r="BS50" s="202"/>
      <c r="BT50" s="202"/>
      <c r="BU50" s="202"/>
      <c r="BV50" s="202"/>
      <c r="BW50" s="202"/>
      <c r="BX50" s="202"/>
      <c r="BY50" s="202"/>
      <c r="BZ50" s="202"/>
      <c r="CA50" s="202"/>
      <c r="CB50" s="202"/>
      <c r="CC50" s="202"/>
    </row>
    <row r="51" spans="1:81" s="223" customFormat="1" ht="8.4499999999999993" customHeight="1" thickBot="1">
      <c r="A51" s="245"/>
      <c r="B51" s="232"/>
      <c r="C51" s="224"/>
      <c r="D51" s="224"/>
      <c r="E51" s="224"/>
      <c r="F51" s="224"/>
      <c r="G51" s="216"/>
      <c r="H51" s="216"/>
      <c r="I51" s="202"/>
      <c r="J51" s="202"/>
      <c r="K51" s="203"/>
      <c r="L51" s="202"/>
      <c r="M51" s="203"/>
      <c r="N51" s="202"/>
      <c r="O51" s="217"/>
      <c r="P51" s="202"/>
      <c r="Q51" s="202"/>
      <c r="R51" s="202"/>
      <c r="S51" s="202"/>
      <c r="T51" s="202"/>
      <c r="U51" s="202"/>
      <c r="V51" s="202"/>
      <c r="W51" s="202"/>
      <c r="X51" s="202"/>
      <c r="Y51" s="202"/>
      <c r="Z51" s="202"/>
      <c r="AA51" s="202"/>
      <c r="AB51" s="202"/>
      <c r="AC51" s="202"/>
      <c r="AD51" s="202"/>
      <c r="AE51" s="202"/>
      <c r="AF51" s="202"/>
      <c r="AG51" s="202"/>
      <c r="AH51" s="202"/>
      <c r="AI51" s="202"/>
      <c r="AJ51" s="202"/>
      <c r="AK51" s="202"/>
      <c r="AL51" s="202"/>
      <c r="AM51" s="202"/>
      <c r="AN51" s="202"/>
      <c r="AO51" s="202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  <c r="BH51" s="202"/>
      <c r="BI51" s="202"/>
      <c r="BJ51" s="202"/>
      <c r="BK51" s="202"/>
      <c r="BL51" s="202"/>
      <c r="BM51" s="202"/>
      <c r="BN51" s="202"/>
      <c r="BO51" s="202"/>
      <c r="BP51" s="202"/>
      <c r="BQ51" s="202"/>
      <c r="BR51" s="202"/>
      <c r="BS51" s="202"/>
      <c r="BT51" s="202"/>
      <c r="BU51" s="202"/>
      <c r="BV51" s="202"/>
      <c r="BW51" s="202"/>
      <c r="BX51" s="202"/>
      <c r="BY51" s="202"/>
      <c r="BZ51" s="202"/>
      <c r="CA51" s="202"/>
      <c r="CB51" s="202"/>
      <c r="CC51" s="202"/>
    </row>
    <row r="52" spans="1:81" s="223" customFormat="1" ht="33" thickTop="1" thickBot="1">
      <c r="A52" s="243" t="s">
        <v>184</v>
      </c>
      <c r="B52" s="219" t="s">
        <v>336</v>
      </c>
      <c r="C52" s="220" t="s">
        <v>9</v>
      </c>
      <c r="D52" s="220" t="s">
        <v>0</v>
      </c>
      <c r="E52" s="220" t="s">
        <v>0</v>
      </c>
      <c r="F52" s="220" t="s">
        <v>0</v>
      </c>
      <c r="G52" s="225">
        <v>500</v>
      </c>
      <c r="H52" s="216"/>
      <c r="I52" s="202"/>
      <c r="J52" s="202"/>
      <c r="K52" s="203"/>
      <c r="L52" s="202"/>
      <c r="M52" s="203"/>
      <c r="N52" s="202"/>
      <c r="O52" s="217"/>
      <c r="P52" s="202"/>
      <c r="Q52" s="202"/>
      <c r="R52" s="202"/>
      <c r="S52" s="202"/>
      <c r="T52" s="202"/>
      <c r="U52" s="202"/>
      <c r="V52" s="202"/>
      <c r="W52" s="202"/>
      <c r="X52" s="202"/>
      <c r="Y52" s="202"/>
      <c r="Z52" s="202"/>
      <c r="AA52" s="202"/>
      <c r="AB52" s="202"/>
      <c r="AC52" s="202"/>
      <c r="AD52" s="202"/>
      <c r="AE52" s="202"/>
      <c r="AF52" s="202"/>
      <c r="AG52" s="202"/>
      <c r="AH52" s="202"/>
      <c r="AI52" s="202"/>
      <c r="AJ52" s="202"/>
      <c r="AK52" s="202"/>
      <c r="AL52" s="202"/>
      <c r="AM52" s="202"/>
      <c r="AN52" s="202"/>
      <c r="AO52" s="202"/>
      <c r="AP52" s="202"/>
      <c r="AQ52" s="202"/>
      <c r="AR52" s="202"/>
      <c r="AS52" s="202"/>
      <c r="AT52" s="202"/>
      <c r="AU52" s="202"/>
      <c r="AV52" s="202"/>
      <c r="AW52" s="202"/>
      <c r="AX52" s="202"/>
      <c r="AY52" s="202"/>
      <c r="AZ52" s="202"/>
      <c r="BA52" s="202"/>
      <c r="BB52" s="202"/>
      <c r="BC52" s="202"/>
      <c r="BD52" s="202"/>
      <c r="BE52" s="202"/>
      <c r="BF52" s="202"/>
      <c r="BG52" s="202"/>
      <c r="BH52" s="202"/>
      <c r="BI52" s="202"/>
      <c r="BJ52" s="202"/>
      <c r="BK52" s="202"/>
      <c r="BL52" s="202"/>
      <c r="BM52" s="202"/>
      <c r="BN52" s="202"/>
      <c r="BO52" s="202"/>
      <c r="BP52" s="202"/>
      <c r="BQ52" s="202"/>
      <c r="BR52" s="202"/>
      <c r="BS52" s="202"/>
      <c r="BT52" s="202"/>
      <c r="BU52" s="202"/>
      <c r="BV52" s="202"/>
      <c r="BW52" s="202"/>
      <c r="BX52" s="202"/>
      <c r="BY52" s="202"/>
      <c r="BZ52" s="202"/>
      <c r="CA52" s="202"/>
      <c r="CB52" s="202"/>
      <c r="CC52" s="202"/>
    </row>
    <row r="53" spans="1:81" s="202" customFormat="1" ht="43.9" customHeight="1" thickTop="1">
      <c r="A53" s="248"/>
      <c r="B53" s="249"/>
      <c r="C53" s="224"/>
      <c r="D53" s="224"/>
      <c r="E53" s="224"/>
      <c r="F53" s="224"/>
      <c r="G53" s="216"/>
      <c r="H53" s="216"/>
      <c r="K53" s="203"/>
      <c r="M53" s="203"/>
      <c r="O53" s="217"/>
    </row>
    <row r="54" spans="1:81" ht="18">
      <c r="A54" s="228" t="s">
        <v>343</v>
      </c>
      <c r="B54" s="235" t="s">
        <v>42</v>
      </c>
      <c r="C54" s="207" t="s">
        <v>0</v>
      </c>
      <c r="D54" s="207" t="s">
        <v>0</v>
      </c>
      <c r="E54" s="208" t="s">
        <v>0</v>
      </c>
      <c r="F54" s="207" t="s">
        <v>0</v>
      </c>
      <c r="G54" s="209">
        <v>180</v>
      </c>
      <c r="O54" s="217"/>
    </row>
    <row r="55" spans="1:81" s="223" customFormat="1" ht="18.75" thickBot="1">
      <c r="A55" s="211">
        <v>14</v>
      </c>
      <c r="B55" s="250" t="s">
        <v>38</v>
      </c>
      <c r="C55" s="233"/>
      <c r="D55" s="233"/>
      <c r="E55" s="224"/>
      <c r="F55" s="224"/>
      <c r="G55" s="216"/>
      <c r="H55" s="216"/>
      <c r="I55" s="202"/>
      <c r="J55" s="202"/>
      <c r="K55" s="203"/>
      <c r="L55" s="202"/>
      <c r="M55" s="203"/>
      <c r="N55" s="202"/>
      <c r="O55" s="217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2"/>
      <c r="AH55" s="202"/>
      <c r="AI55" s="202"/>
      <c r="AJ55" s="202"/>
      <c r="AK55" s="202"/>
      <c r="AL55" s="202"/>
      <c r="AM55" s="202"/>
      <c r="AN55" s="202"/>
      <c r="AO55" s="202"/>
      <c r="AP55" s="202"/>
      <c r="AQ55" s="202"/>
      <c r="AR55" s="202"/>
      <c r="AS55" s="202"/>
      <c r="AT55" s="202"/>
      <c r="AU55" s="202"/>
      <c r="AV55" s="202"/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202"/>
      <c r="BI55" s="202"/>
      <c r="BJ55" s="202"/>
      <c r="BK55" s="202"/>
      <c r="BL55" s="202"/>
      <c r="BM55" s="202"/>
      <c r="BN55" s="202"/>
      <c r="BO55" s="202"/>
      <c r="BP55" s="202"/>
      <c r="BQ55" s="202"/>
      <c r="BR55" s="202"/>
      <c r="BS55" s="202"/>
      <c r="BT55" s="202"/>
      <c r="BU55" s="202"/>
      <c r="BV55" s="202"/>
      <c r="BW55" s="202"/>
      <c r="BX55" s="202"/>
      <c r="BY55" s="202"/>
      <c r="BZ55" s="202"/>
      <c r="CA55" s="202"/>
      <c r="CB55" s="202"/>
      <c r="CC55" s="202"/>
    </row>
    <row r="56" spans="1:81" s="223" customFormat="1" ht="18.75" thickTop="1">
      <c r="A56" s="218">
        <v>114</v>
      </c>
      <c r="B56" s="251" t="s">
        <v>18</v>
      </c>
      <c r="C56" s="234"/>
      <c r="D56" s="229"/>
      <c r="E56" s="234"/>
      <c r="F56" s="229"/>
      <c r="G56" s="244"/>
      <c r="H56" s="216"/>
      <c r="I56" s="202"/>
      <c r="J56" s="202"/>
      <c r="K56" s="203"/>
      <c r="L56" s="202"/>
      <c r="M56" s="203"/>
      <c r="N56" s="202"/>
      <c r="O56" s="217"/>
      <c r="P56" s="202"/>
      <c r="Q56" s="202"/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202"/>
      <c r="AC56" s="202"/>
      <c r="AD56" s="202"/>
      <c r="AE56" s="202"/>
      <c r="AF56" s="202"/>
      <c r="AG56" s="202"/>
      <c r="AH56" s="202"/>
      <c r="AI56" s="202"/>
      <c r="AJ56" s="202"/>
      <c r="AK56" s="202"/>
      <c r="AL56" s="202"/>
      <c r="AM56" s="202"/>
      <c r="AN56" s="202"/>
      <c r="AO56" s="202"/>
      <c r="AP56" s="202"/>
      <c r="AQ56" s="202"/>
      <c r="AR56" s="202"/>
      <c r="AS56" s="202"/>
      <c r="AT56" s="202"/>
      <c r="AU56" s="202"/>
      <c r="AV56" s="202"/>
      <c r="AW56" s="202"/>
      <c r="AX56" s="202"/>
      <c r="AY56" s="202"/>
      <c r="AZ56" s="202"/>
      <c r="BA56" s="202"/>
      <c r="BB56" s="202"/>
      <c r="BC56" s="202"/>
      <c r="BD56" s="202"/>
      <c r="BE56" s="202"/>
      <c r="BF56" s="202"/>
      <c r="BG56" s="202"/>
      <c r="BH56" s="202"/>
      <c r="BI56" s="202"/>
      <c r="BJ56" s="202"/>
      <c r="BK56" s="202"/>
      <c r="BL56" s="202"/>
      <c r="BM56" s="202"/>
      <c r="BN56" s="202"/>
      <c r="BO56" s="202"/>
      <c r="BP56" s="202"/>
      <c r="BQ56" s="202"/>
      <c r="BR56" s="202"/>
      <c r="BS56" s="202"/>
      <c r="BT56" s="202"/>
      <c r="BU56" s="202"/>
      <c r="BV56" s="202"/>
      <c r="BW56" s="202"/>
      <c r="BX56" s="202"/>
      <c r="BY56" s="202"/>
      <c r="BZ56" s="202"/>
      <c r="CA56" s="202"/>
      <c r="CB56" s="202"/>
      <c r="CC56" s="202"/>
    </row>
    <row r="57" spans="1:81" s="223" customFormat="1" ht="43.9" customHeight="1">
      <c r="A57" s="252"/>
      <c r="B57" s="253"/>
      <c r="C57" s="233"/>
      <c r="D57" s="233"/>
      <c r="E57" s="233"/>
      <c r="F57" s="233"/>
      <c r="G57" s="216"/>
      <c r="H57" s="216"/>
      <c r="I57" s="202"/>
      <c r="J57" s="202"/>
      <c r="K57" s="203"/>
      <c r="L57" s="202"/>
      <c r="M57" s="203"/>
      <c r="N57" s="202"/>
      <c r="O57" s="217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02"/>
      <c r="AG57" s="202"/>
      <c r="AH57" s="202"/>
      <c r="AI57" s="202"/>
      <c r="AJ57" s="202"/>
      <c r="AK57" s="202"/>
      <c r="AL57" s="202"/>
      <c r="AM57" s="202"/>
      <c r="AN57" s="202"/>
      <c r="AO57" s="202"/>
      <c r="AP57" s="202"/>
      <c r="AQ57" s="202"/>
      <c r="AR57" s="202"/>
      <c r="AS57" s="202"/>
      <c r="AT57" s="202"/>
      <c r="AU57" s="202"/>
      <c r="AV57" s="202"/>
      <c r="AW57" s="202"/>
      <c r="AX57" s="202"/>
      <c r="AY57" s="202"/>
      <c r="AZ57" s="202"/>
      <c r="BA57" s="202"/>
      <c r="BB57" s="202"/>
      <c r="BC57" s="202"/>
      <c r="BD57" s="202"/>
      <c r="BE57" s="202"/>
      <c r="BF57" s="202"/>
      <c r="BG57" s="202"/>
      <c r="BH57" s="202"/>
      <c r="BI57" s="202"/>
      <c r="BJ57" s="202"/>
      <c r="BK57" s="202"/>
      <c r="BL57" s="202"/>
      <c r="BM57" s="202"/>
      <c r="BN57" s="202"/>
      <c r="BO57" s="202"/>
      <c r="BP57" s="202"/>
      <c r="BQ57" s="202"/>
      <c r="BR57" s="202"/>
      <c r="BS57" s="202"/>
      <c r="BT57" s="202"/>
      <c r="BU57" s="202"/>
      <c r="BV57" s="202"/>
      <c r="BW57" s="202"/>
      <c r="BX57" s="202"/>
      <c r="BY57" s="202"/>
      <c r="BZ57" s="202"/>
      <c r="CA57" s="202"/>
      <c r="CB57" s="202"/>
      <c r="CC57" s="202"/>
    </row>
    <row r="58" spans="1:81" ht="18">
      <c r="A58" s="228" t="s">
        <v>344</v>
      </c>
      <c r="B58" s="235" t="s">
        <v>345</v>
      </c>
      <c r="C58" s="208" t="s">
        <v>0</v>
      </c>
      <c r="D58" s="207" t="s">
        <v>0</v>
      </c>
      <c r="E58" s="208" t="s">
        <v>0</v>
      </c>
      <c r="F58" s="208" t="s">
        <v>0</v>
      </c>
      <c r="G58" s="209">
        <v>300</v>
      </c>
      <c r="O58" s="217"/>
    </row>
    <row r="59" spans="1:81" s="223" customFormat="1" ht="18.75" thickBot="1">
      <c r="A59" s="254" t="s">
        <v>32</v>
      </c>
      <c r="B59" s="255" t="s">
        <v>33</v>
      </c>
      <c r="C59" s="224"/>
      <c r="D59" s="233"/>
      <c r="E59" s="233"/>
      <c r="F59" s="233"/>
      <c r="G59" s="216"/>
      <c r="H59" s="216"/>
      <c r="I59" s="202"/>
      <c r="J59" s="202"/>
      <c r="K59" s="203"/>
      <c r="L59" s="202"/>
      <c r="M59" s="203"/>
      <c r="N59" s="202"/>
      <c r="O59" s="217"/>
      <c r="P59" s="202"/>
      <c r="Q59" s="202"/>
      <c r="R59" s="202"/>
      <c r="S59" s="202"/>
      <c r="T59" s="202"/>
      <c r="U59" s="202"/>
      <c r="V59" s="202"/>
      <c r="W59" s="202"/>
      <c r="X59" s="202"/>
      <c r="Y59" s="202"/>
      <c r="Z59" s="202"/>
      <c r="AA59" s="202"/>
      <c r="AB59" s="202"/>
      <c r="AC59" s="202"/>
      <c r="AD59" s="202"/>
      <c r="AE59" s="202"/>
      <c r="AF59" s="202"/>
      <c r="AG59" s="202"/>
      <c r="AH59" s="202"/>
      <c r="AI59" s="202"/>
      <c r="AJ59" s="202"/>
      <c r="AK59" s="202"/>
      <c r="AL59" s="202"/>
      <c r="AM59" s="202"/>
      <c r="AN59" s="202"/>
      <c r="AO59" s="202"/>
      <c r="AP59" s="202"/>
      <c r="AQ59" s="202"/>
      <c r="AR59" s="202"/>
      <c r="AS59" s="202"/>
      <c r="AT59" s="202"/>
      <c r="AU59" s="202"/>
      <c r="AV59" s="202"/>
      <c r="AW59" s="202"/>
      <c r="AX59" s="202"/>
      <c r="AY59" s="202"/>
      <c r="AZ59" s="202"/>
      <c r="BA59" s="202"/>
      <c r="BB59" s="202"/>
      <c r="BC59" s="202"/>
      <c r="BD59" s="202"/>
      <c r="BE59" s="202"/>
      <c r="BF59" s="202"/>
      <c r="BG59" s="202"/>
      <c r="BH59" s="202"/>
      <c r="BI59" s="202"/>
      <c r="BJ59" s="202"/>
      <c r="BK59" s="202"/>
      <c r="BL59" s="202"/>
      <c r="BM59" s="202"/>
      <c r="BN59" s="202"/>
      <c r="BO59" s="202"/>
      <c r="BP59" s="202"/>
      <c r="BQ59" s="202"/>
      <c r="BR59" s="202"/>
      <c r="BS59" s="202"/>
      <c r="BT59" s="202"/>
      <c r="BU59" s="202"/>
      <c r="BV59" s="202"/>
      <c r="BW59" s="202"/>
      <c r="BX59" s="202"/>
      <c r="BY59" s="202"/>
      <c r="BZ59" s="202"/>
      <c r="CA59" s="202"/>
      <c r="CB59" s="202"/>
      <c r="CC59" s="202"/>
    </row>
    <row r="60" spans="1:81" s="223" customFormat="1" ht="18.75" thickTop="1">
      <c r="A60" s="218">
        <v>63</v>
      </c>
      <c r="B60" s="219" t="s">
        <v>346</v>
      </c>
      <c r="C60" s="234"/>
      <c r="D60" s="229"/>
      <c r="E60" s="234"/>
      <c r="F60" s="234"/>
      <c r="G60" s="244"/>
      <c r="H60" s="216"/>
      <c r="I60" s="202"/>
      <c r="J60" s="202"/>
      <c r="K60" s="203"/>
      <c r="L60" s="202"/>
      <c r="M60" s="203"/>
      <c r="N60" s="202"/>
      <c r="O60" s="217"/>
      <c r="P60" s="202"/>
      <c r="Q60" s="202"/>
      <c r="R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  <c r="AC60" s="202"/>
      <c r="AD60" s="202"/>
      <c r="AE60" s="202"/>
      <c r="AF60" s="202"/>
      <c r="AG60" s="202"/>
      <c r="AH60" s="202"/>
      <c r="AI60" s="202"/>
      <c r="AJ60" s="202"/>
      <c r="AK60" s="202"/>
      <c r="AL60" s="202"/>
      <c r="AM60" s="202"/>
      <c r="AN60" s="202"/>
      <c r="AO60" s="202"/>
      <c r="AP60" s="202"/>
      <c r="AQ60" s="202"/>
      <c r="AR60" s="202"/>
      <c r="AS60" s="202"/>
      <c r="AT60" s="202"/>
      <c r="AU60" s="202"/>
      <c r="AV60" s="202"/>
      <c r="AW60" s="202"/>
      <c r="AX60" s="202"/>
      <c r="AY60" s="202"/>
      <c r="AZ60" s="202"/>
      <c r="BA60" s="202"/>
      <c r="BB60" s="202"/>
      <c r="BC60" s="202"/>
      <c r="BD60" s="202"/>
      <c r="BE60" s="202"/>
      <c r="BF60" s="202"/>
      <c r="BG60" s="202"/>
      <c r="BH60" s="202"/>
      <c r="BI60" s="202"/>
      <c r="BJ60" s="202"/>
      <c r="BK60" s="202"/>
      <c r="BL60" s="202"/>
      <c r="BM60" s="202"/>
      <c r="BN60" s="202"/>
      <c r="BO60" s="202"/>
      <c r="BP60" s="202"/>
      <c r="BQ60" s="202"/>
      <c r="BR60" s="202"/>
      <c r="BS60" s="202"/>
      <c r="BT60" s="202"/>
      <c r="BU60" s="202"/>
      <c r="BV60" s="202"/>
      <c r="BW60" s="202"/>
      <c r="BX60" s="202"/>
      <c r="BY60" s="202"/>
      <c r="BZ60" s="202"/>
      <c r="CA60" s="202"/>
      <c r="CB60" s="202"/>
      <c r="CC60" s="202"/>
    </row>
    <row r="61" spans="1:81" s="223" customFormat="1" ht="42.6" customHeight="1">
      <c r="A61" s="252"/>
      <c r="B61" s="232"/>
      <c r="C61" s="224"/>
      <c r="D61" s="224"/>
      <c r="E61" s="233"/>
      <c r="F61" s="224"/>
      <c r="G61" s="216"/>
      <c r="H61" s="216"/>
      <c r="I61" s="202"/>
      <c r="J61" s="202"/>
      <c r="K61" s="203"/>
      <c r="L61" s="202"/>
      <c r="M61" s="203"/>
      <c r="N61" s="202"/>
      <c r="O61" s="217"/>
      <c r="P61" s="202"/>
      <c r="Q61" s="202"/>
      <c r="R61" s="202"/>
      <c r="S61" s="202"/>
      <c r="T61" s="202"/>
      <c r="U61" s="202"/>
      <c r="V61" s="202"/>
      <c r="W61" s="202"/>
      <c r="X61" s="202"/>
      <c r="Y61" s="202"/>
      <c r="Z61" s="202"/>
      <c r="AA61" s="202"/>
      <c r="AB61" s="202"/>
      <c r="AC61" s="202"/>
      <c r="AD61" s="202"/>
      <c r="AE61" s="202"/>
      <c r="AF61" s="202"/>
      <c r="AG61" s="202"/>
      <c r="AH61" s="202"/>
      <c r="AI61" s="202"/>
      <c r="AJ61" s="202"/>
      <c r="AK61" s="202"/>
      <c r="AL61" s="202"/>
      <c r="AM61" s="202"/>
      <c r="AN61" s="202"/>
      <c r="AO61" s="202"/>
      <c r="AP61" s="202"/>
      <c r="AQ61" s="202"/>
      <c r="AR61" s="202"/>
      <c r="AS61" s="202"/>
      <c r="AT61" s="202"/>
      <c r="AU61" s="202"/>
      <c r="AV61" s="202"/>
      <c r="AW61" s="202"/>
      <c r="AX61" s="202"/>
      <c r="AY61" s="202"/>
      <c r="AZ61" s="202"/>
      <c r="BA61" s="202"/>
      <c r="BB61" s="202"/>
      <c r="BC61" s="202"/>
      <c r="BD61" s="202"/>
      <c r="BE61" s="202"/>
      <c r="BF61" s="202"/>
      <c r="BG61" s="202"/>
      <c r="BH61" s="202"/>
      <c r="BI61" s="202"/>
      <c r="BJ61" s="202"/>
      <c r="BK61" s="202"/>
      <c r="BL61" s="202"/>
      <c r="BM61" s="202"/>
      <c r="BN61" s="202"/>
      <c r="BO61" s="202"/>
      <c r="BP61" s="202"/>
      <c r="BQ61" s="202"/>
      <c r="BR61" s="202"/>
      <c r="BS61" s="202"/>
      <c r="BT61" s="202"/>
      <c r="BU61" s="202"/>
      <c r="BV61" s="202"/>
      <c r="BW61" s="202"/>
      <c r="BX61" s="202"/>
      <c r="BY61" s="202"/>
      <c r="BZ61" s="202"/>
      <c r="CA61" s="202"/>
      <c r="CB61" s="202"/>
      <c r="CC61" s="202"/>
    </row>
    <row r="62" spans="1:81" ht="18">
      <c r="A62" s="228" t="s">
        <v>347</v>
      </c>
      <c r="B62" s="235" t="s">
        <v>113</v>
      </c>
      <c r="C62" s="208" t="s">
        <v>9</v>
      </c>
      <c r="D62" s="207" t="s">
        <v>0</v>
      </c>
      <c r="E62" s="208" t="s">
        <v>9</v>
      </c>
      <c r="F62" s="208" t="s">
        <v>9</v>
      </c>
      <c r="G62" s="209">
        <v>1050</v>
      </c>
      <c r="O62" s="217"/>
    </row>
    <row r="63" spans="1:81" s="202" customFormat="1" ht="18">
      <c r="A63" s="211">
        <v>16</v>
      </c>
      <c r="B63" s="250" t="s">
        <v>348</v>
      </c>
      <c r="C63" s="233"/>
      <c r="D63" s="233"/>
      <c r="E63" s="233"/>
      <c r="F63" s="233"/>
      <c r="G63" s="216"/>
      <c r="H63" s="216"/>
      <c r="K63" s="203"/>
      <c r="M63" s="203"/>
      <c r="O63" s="217"/>
    </row>
    <row r="64" spans="1:81" s="202" customFormat="1" ht="18">
      <c r="A64" s="211">
        <v>65</v>
      </c>
      <c r="B64" s="250" t="s">
        <v>112</v>
      </c>
      <c r="C64" s="233"/>
      <c r="D64" s="233"/>
      <c r="E64" s="233"/>
      <c r="F64" s="233"/>
      <c r="G64" s="216"/>
      <c r="H64" s="216"/>
      <c r="K64" s="203"/>
      <c r="M64" s="203"/>
      <c r="O64" s="217"/>
    </row>
    <row r="65" spans="1:15" s="202" customFormat="1" ht="18.75" thickBot="1">
      <c r="A65" s="211">
        <v>169</v>
      </c>
      <c r="B65" s="212" t="s">
        <v>349</v>
      </c>
      <c r="C65" s="233"/>
      <c r="D65" s="233"/>
      <c r="E65" s="233"/>
      <c r="F65" s="233"/>
      <c r="G65" s="216"/>
      <c r="H65" s="216"/>
      <c r="K65" s="203"/>
      <c r="M65" s="203"/>
      <c r="O65" s="217"/>
    </row>
    <row r="66" spans="1:15" s="202" customFormat="1" ht="19.5" thickTop="1" thickBot="1">
      <c r="A66" s="218">
        <v>645</v>
      </c>
      <c r="B66" s="219" t="s">
        <v>350</v>
      </c>
      <c r="C66" s="220"/>
      <c r="D66" s="221"/>
      <c r="E66" s="221"/>
      <c r="F66" s="221"/>
      <c r="G66" s="236"/>
      <c r="H66" s="216"/>
      <c r="K66" s="203"/>
      <c r="M66" s="203"/>
      <c r="O66" s="217"/>
    </row>
    <row r="67" spans="1:15" s="202" customFormat="1" ht="18.75" thickTop="1">
      <c r="A67" s="211">
        <v>879</v>
      </c>
      <c r="B67" s="212" t="s">
        <v>351</v>
      </c>
      <c r="C67" s="233"/>
      <c r="D67" s="233"/>
      <c r="E67" s="233"/>
      <c r="F67" s="233"/>
      <c r="G67" s="216"/>
      <c r="H67" s="216"/>
      <c r="K67" s="203"/>
      <c r="M67" s="203"/>
      <c r="O67" s="217"/>
    </row>
    <row r="68" spans="1:15" s="202" customFormat="1" ht="43.15" customHeight="1">
      <c r="A68" s="231"/>
      <c r="B68" s="232"/>
      <c r="C68" s="224"/>
      <c r="D68" s="233"/>
      <c r="E68" s="233"/>
      <c r="F68" s="233"/>
      <c r="G68" s="216"/>
      <c r="H68" s="216"/>
      <c r="K68" s="203"/>
      <c r="M68" s="203"/>
      <c r="O68" s="217"/>
    </row>
    <row r="69" spans="1:15" ht="18">
      <c r="A69" s="228" t="s">
        <v>352</v>
      </c>
      <c r="B69" s="235" t="s">
        <v>353</v>
      </c>
      <c r="C69" s="208" t="s">
        <v>9</v>
      </c>
      <c r="D69" s="207" t="s">
        <v>0</v>
      </c>
      <c r="E69" s="208" t="s">
        <v>9</v>
      </c>
      <c r="F69" s="208" t="s">
        <v>9</v>
      </c>
      <c r="G69" s="209">
        <v>850</v>
      </c>
      <c r="O69" s="217"/>
    </row>
    <row r="70" spans="1:15" s="202" customFormat="1" ht="18">
      <c r="A70" s="211">
        <v>65</v>
      </c>
      <c r="B70" s="250" t="s">
        <v>112</v>
      </c>
      <c r="C70" s="233"/>
      <c r="D70" s="233"/>
      <c r="E70" s="233"/>
      <c r="F70" s="233"/>
      <c r="G70" s="216"/>
      <c r="H70" s="216"/>
      <c r="K70" s="203"/>
      <c r="M70" s="203"/>
      <c r="O70" s="217"/>
    </row>
    <row r="71" spans="1:15" s="202" customFormat="1" ht="18.75" thickBot="1">
      <c r="A71" s="211">
        <v>169</v>
      </c>
      <c r="B71" s="212" t="s">
        <v>349</v>
      </c>
      <c r="C71" s="233"/>
      <c r="D71" s="233"/>
      <c r="E71" s="233"/>
      <c r="F71" s="233"/>
      <c r="G71" s="216"/>
      <c r="H71" s="216"/>
      <c r="K71" s="203"/>
      <c r="M71" s="203"/>
      <c r="O71" s="217"/>
    </row>
    <row r="72" spans="1:15" s="202" customFormat="1" ht="19.5" thickTop="1" thickBot="1">
      <c r="A72" s="218">
        <v>645</v>
      </c>
      <c r="B72" s="219" t="s">
        <v>350</v>
      </c>
      <c r="C72" s="220"/>
      <c r="D72" s="221"/>
      <c r="E72" s="221"/>
      <c r="F72" s="221"/>
      <c r="G72" s="236"/>
      <c r="H72" s="216"/>
      <c r="K72" s="203"/>
      <c r="M72" s="203"/>
      <c r="O72" s="217"/>
    </row>
    <row r="73" spans="1:15" s="202" customFormat="1" ht="18.75" thickTop="1">
      <c r="A73" s="211">
        <v>879</v>
      </c>
      <c r="B73" s="212" t="s">
        <v>351</v>
      </c>
      <c r="C73" s="233"/>
      <c r="D73" s="233"/>
      <c r="E73" s="233"/>
      <c r="F73" s="233"/>
      <c r="G73" s="216"/>
      <c r="H73" s="216"/>
      <c r="K73" s="203"/>
      <c r="M73" s="203"/>
      <c r="O73" s="217"/>
    </row>
    <row r="74" spans="1:15" s="202" customFormat="1" ht="46.15" customHeight="1">
      <c r="A74" s="240"/>
      <c r="B74" s="249"/>
      <c r="C74" s="224"/>
      <c r="D74" s="233"/>
      <c r="E74" s="233"/>
      <c r="F74" s="233"/>
      <c r="G74" s="216"/>
      <c r="H74" s="216"/>
      <c r="K74" s="203"/>
      <c r="M74" s="203"/>
      <c r="O74" s="217"/>
    </row>
    <row r="75" spans="1:15" s="202" customFormat="1" ht="18">
      <c r="A75" s="228" t="s">
        <v>354</v>
      </c>
      <c r="B75" s="235" t="s">
        <v>355</v>
      </c>
      <c r="C75" s="208" t="s">
        <v>9</v>
      </c>
      <c r="D75" s="207" t="s">
        <v>9</v>
      </c>
      <c r="E75" s="208" t="s">
        <v>0</v>
      </c>
      <c r="F75" s="208" t="s">
        <v>0</v>
      </c>
      <c r="G75" s="209">
        <v>740</v>
      </c>
      <c r="H75" s="216"/>
      <c r="K75" s="203"/>
      <c r="M75" s="203"/>
      <c r="O75" s="217"/>
    </row>
    <row r="76" spans="1:15" s="202" customFormat="1" ht="18">
      <c r="A76" s="211">
        <v>65</v>
      </c>
      <c r="B76" s="250" t="s">
        <v>112</v>
      </c>
      <c r="C76" s="233"/>
      <c r="D76" s="233"/>
      <c r="E76" s="233"/>
      <c r="F76" s="233"/>
      <c r="G76" s="216"/>
      <c r="H76" s="216"/>
      <c r="K76" s="203"/>
      <c r="M76" s="203"/>
      <c r="O76" s="217"/>
    </row>
    <row r="77" spans="1:15" s="202" customFormat="1" ht="18.75" thickBot="1">
      <c r="A77" s="211">
        <v>169</v>
      </c>
      <c r="B77" s="212" t="s">
        <v>349</v>
      </c>
      <c r="C77" s="233"/>
      <c r="D77" s="233"/>
      <c r="E77" s="233"/>
      <c r="F77" s="233"/>
      <c r="G77" s="216"/>
      <c r="H77" s="216"/>
      <c r="K77" s="203"/>
      <c r="M77" s="203"/>
      <c r="O77" s="217"/>
    </row>
    <row r="78" spans="1:15" s="202" customFormat="1" ht="19.5" thickTop="1" thickBot="1">
      <c r="A78" s="218">
        <v>645</v>
      </c>
      <c r="B78" s="219" t="s">
        <v>350</v>
      </c>
      <c r="C78" s="220"/>
      <c r="D78" s="221"/>
      <c r="E78" s="221"/>
      <c r="F78" s="221"/>
      <c r="G78" s="236"/>
      <c r="H78" s="216"/>
      <c r="K78" s="203"/>
      <c r="M78" s="203"/>
      <c r="O78" s="217"/>
    </row>
    <row r="79" spans="1:15" s="202" customFormat="1" ht="46.15" customHeight="1" thickTop="1">
      <c r="A79" s="240"/>
      <c r="B79" s="249"/>
      <c r="C79" s="224"/>
      <c r="D79" s="233"/>
      <c r="E79" s="233"/>
      <c r="F79" s="233"/>
      <c r="G79" s="216"/>
      <c r="H79" s="216"/>
      <c r="K79" s="203"/>
      <c r="M79" s="203"/>
      <c r="O79" s="217"/>
    </row>
    <row r="80" spans="1:15" ht="18">
      <c r="A80" s="228" t="s">
        <v>356</v>
      </c>
      <c r="B80" s="235" t="s">
        <v>43</v>
      </c>
      <c r="C80" s="208" t="s">
        <v>9</v>
      </c>
      <c r="D80" s="207" t="s">
        <v>0</v>
      </c>
      <c r="E80" s="207" t="s">
        <v>0</v>
      </c>
      <c r="F80" s="207" t="s">
        <v>0</v>
      </c>
      <c r="G80" s="209">
        <v>620</v>
      </c>
      <c r="O80" s="217"/>
    </row>
    <row r="81" spans="1:81" s="202" customFormat="1" ht="18.75" thickBot="1">
      <c r="A81" s="211">
        <v>41</v>
      </c>
      <c r="B81" s="250" t="s">
        <v>29</v>
      </c>
      <c r="C81" s="224"/>
      <c r="D81" s="233"/>
      <c r="E81" s="233"/>
      <c r="F81" s="233"/>
      <c r="G81" s="216"/>
      <c r="H81" s="216"/>
      <c r="K81" s="203"/>
      <c r="M81" s="203"/>
      <c r="O81" s="217"/>
    </row>
    <row r="82" spans="1:81" s="202" customFormat="1" ht="19.5" thickTop="1" thickBot="1">
      <c r="A82" s="218">
        <v>346</v>
      </c>
      <c r="B82" s="251" t="s">
        <v>28</v>
      </c>
      <c r="C82" s="220"/>
      <c r="D82" s="221"/>
      <c r="E82" s="221"/>
      <c r="F82" s="221"/>
      <c r="G82" s="236"/>
      <c r="H82" s="216"/>
      <c r="K82" s="203"/>
      <c r="M82" s="203"/>
      <c r="O82" s="217"/>
    </row>
    <row r="83" spans="1:81" s="202" customFormat="1" ht="19.5" thickTop="1" thickBot="1">
      <c r="A83" s="241">
        <v>424</v>
      </c>
      <c r="B83" s="219" t="s">
        <v>226</v>
      </c>
      <c r="C83" s="224"/>
      <c r="D83" s="233"/>
      <c r="E83" s="233"/>
      <c r="F83" s="233"/>
      <c r="G83" s="216"/>
      <c r="H83" s="216"/>
      <c r="K83" s="203"/>
      <c r="M83" s="203"/>
      <c r="O83" s="217"/>
    </row>
    <row r="84" spans="1:81" s="202" customFormat="1" ht="18.75" thickTop="1">
      <c r="A84" s="218">
        <v>896</v>
      </c>
      <c r="B84" s="219" t="s">
        <v>357</v>
      </c>
      <c r="C84" s="234"/>
      <c r="D84" s="229"/>
      <c r="E84" s="229"/>
      <c r="F84" s="229"/>
      <c r="G84" s="244"/>
      <c r="H84" s="216"/>
      <c r="K84" s="203"/>
      <c r="M84" s="203"/>
      <c r="O84" s="217"/>
    </row>
    <row r="85" spans="1:81" s="202" customFormat="1" ht="44.45" customHeight="1">
      <c r="A85" s="231"/>
      <c r="B85" s="256"/>
      <c r="C85" s="224"/>
      <c r="D85" s="233"/>
      <c r="E85" s="233"/>
      <c r="F85" s="233"/>
      <c r="G85" s="216"/>
      <c r="H85" s="216"/>
      <c r="K85" s="203"/>
      <c r="M85" s="203"/>
      <c r="O85" s="217"/>
    </row>
    <row r="86" spans="1:81" ht="18">
      <c r="A86" s="228" t="s">
        <v>358</v>
      </c>
      <c r="B86" s="235" t="s">
        <v>359</v>
      </c>
      <c r="C86" s="257" t="s">
        <v>9</v>
      </c>
      <c r="D86" s="257" t="s">
        <v>9</v>
      </c>
      <c r="E86" s="257" t="s">
        <v>9</v>
      </c>
      <c r="F86" s="257" t="s">
        <v>0</v>
      </c>
      <c r="G86" s="209">
        <v>780</v>
      </c>
      <c r="O86" s="217"/>
    </row>
    <row r="87" spans="1:81" ht="32.25" thickBot="1">
      <c r="A87" s="254" t="s">
        <v>186</v>
      </c>
      <c r="B87" s="258" t="s">
        <v>277</v>
      </c>
      <c r="C87" s="259"/>
      <c r="D87" s="259"/>
      <c r="E87" s="259"/>
      <c r="F87" s="259"/>
      <c r="G87" s="201"/>
      <c r="O87" s="217"/>
    </row>
    <row r="88" spans="1:81" ht="17.25" thickTop="1" thickBot="1">
      <c r="A88" s="218">
        <v>209</v>
      </c>
      <c r="B88" s="260" t="s">
        <v>360</v>
      </c>
      <c r="C88" s="261"/>
      <c r="D88" s="262"/>
      <c r="E88" s="262"/>
      <c r="F88" s="262"/>
      <c r="G88" s="263"/>
      <c r="O88" s="217"/>
    </row>
    <row r="89" spans="1:81" s="188" customFormat="1" ht="33" thickTop="1" thickBot="1">
      <c r="A89" s="264" t="s">
        <v>187</v>
      </c>
      <c r="B89" s="219" t="s">
        <v>278</v>
      </c>
      <c r="C89" s="265"/>
      <c r="D89" s="265"/>
      <c r="E89" s="266"/>
      <c r="F89" s="266"/>
      <c r="G89" s="244"/>
      <c r="H89" s="216"/>
      <c r="I89" s="186"/>
      <c r="J89" s="186"/>
      <c r="K89" s="203"/>
      <c r="L89" s="186"/>
      <c r="M89" s="187"/>
      <c r="N89" s="186"/>
      <c r="O89" s="217"/>
      <c r="P89" s="186"/>
      <c r="Q89" s="186"/>
      <c r="R89" s="186"/>
      <c r="S89" s="186"/>
      <c r="T89" s="186"/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  <c r="AF89" s="186"/>
      <c r="AG89" s="186"/>
      <c r="AH89" s="186"/>
      <c r="AI89" s="186"/>
      <c r="AJ89" s="186"/>
      <c r="AK89" s="186"/>
      <c r="AL89" s="186"/>
      <c r="AM89" s="186"/>
      <c r="AN89" s="186"/>
      <c r="AO89" s="186"/>
      <c r="AP89" s="186"/>
      <c r="AQ89" s="186"/>
      <c r="AR89" s="186"/>
      <c r="AS89" s="186"/>
      <c r="AT89" s="186"/>
      <c r="AU89" s="186"/>
      <c r="AV89" s="186"/>
      <c r="AW89" s="186"/>
      <c r="AX89" s="186"/>
      <c r="AY89" s="186"/>
      <c r="AZ89" s="186"/>
      <c r="BA89" s="186"/>
      <c r="BB89" s="186"/>
      <c r="BC89" s="186"/>
      <c r="BD89" s="186"/>
      <c r="BE89" s="186"/>
      <c r="BF89" s="186"/>
      <c r="BG89" s="186"/>
      <c r="BH89" s="186"/>
      <c r="BI89" s="186"/>
      <c r="BJ89" s="186"/>
      <c r="BK89" s="186"/>
      <c r="BL89" s="186"/>
      <c r="BM89" s="186"/>
      <c r="BN89" s="186"/>
      <c r="BO89" s="186"/>
      <c r="BP89" s="186"/>
      <c r="BQ89" s="186"/>
      <c r="BR89" s="186"/>
      <c r="BS89" s="186"/>
      <c r="BT89" s="186"/>
      <c r="BU89" s="186"/>
      <c r="BV89" s="186"/>
      <c r="BW89" s="186"/>
      <c r="BX89" s="186"/>
      <c r="BY89" s="186"/>
      <c r="BZ89" s="186"/>
      <c r="CA89" s="186"/>
      <c r="CB89" s="186"/>
      <c r="CC89" s="186"/>
    </row>
    <row r="90" spans="1:81" s="188" customFormat="1" ht="32.25" thickTop="1">
      <c r="A90" s="243" t="s">
        <v>361</v>
      </c>
      <c r="B90" s="219" t="s">
        <v>308</v>
      </c>
      <c r="C90" s="267"/>
      <c r="D90" s="268"/>
      <c r="E90" s="267"/>
      <c r="F90" s="267"/>
      <c r="G90" s="244"/>
      <c r="H90" s="216"/>
      <c r="I90" s="186"/>
      <c r="J90" s="186"/>
      <c r="K90" s="203"/>
      <c r="L90" s="186"/>
      <c r="M90" s="187"/>
      <c r="N90" s="186"/>
      <c r="O90" s="217"/>
      <c r="P90" s="186"/>
      <c r="Q90" s="186"/>
      <c r="R90" s="186"/>
      <c r="S90" s="186"/>
      <c r="T90" s="186"/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  <c r="AF90" s="186"/>
      <c r="AG90" s="186"/>
      <c r="AH90" s="186"/>
      <c r="AI90" s="186"/>
      <c r="AJ90" s="186"/>
      <c r="AK90" s="186"/>
      <c r="AL90" s="186"/>
      <c r="AM90" s="186"/>
      <c r="AN90" s="186"/>
      <c r="AO90" s="186"/>
      <c r="AP90" s="186"/>
      <c r="AQ90" s="186"/>
      <c r="AR90" s="186"/>
      <c r="AS90" s="186"/>
      <c r="AT90" s="186"/>
      <c r="AU90" s="186"/>
      <c r="AV90" s="186"/>
      <c r="AW90" s="186"/>
      <c r="AX90" s="186"/>
      <c r="AY90" s="186"/>
      <c r="AZ90" s="186"/>
      <c r="BA90" s="186"/>
      <c r="BB90" s="186"/>
      <c r="BC90" s="186"/>
      <c r="BD90" s="186"/>
      <c r="BE90" s="186"/>
      <c r="BF90" s="186"/>
      <c r="BG90" s="186"/>
      <c r="BH90" s="186"/>
      <c r="BI90" s="186"/>
      <c r="BJ90" s="186"/>
      <c r="BK90" s="186"/>
      <c r="BL90" s="186"/>
      <c r="BM90" s="186"/>
      <c r="BN90" s="186"/>
      <c r="BO90" s="186"/>
      <c r="BP90" s="186"/>
      <c r="BQ90" s="186"/>
      <c r="BR90" s="186"/>
      <c r="BS90" s="186"/>
      <c r="BT90" s="186"/>
      <c r="BU90" s="186"/>
      <c r="BV90" s="186"/>
      <c r="BW90" s="186"/>
      <c r="BX90" s="186"/>
      <c r="BY90" s="186"/>
      <c r="BZ90" s="186"/>
      <c r="CA90" s="186"/>
      <c r="CB90" s="186"/>
      <c r="CC90" s="186"/>
    </row>
    <row r="91" spans="1:81" s="188" customFormat="1" ht="44.45" customHeight="1">
      <c r="A91" s="231"/>
      <c r="B91" s="269"/>
      <c r="C91" s="266"/>
      <c r="D91" s="265"/>
      <c r="E91" s="266"/>
      <c r="F91" s="266"/>
      <c r="G91" s="216"/>
      <c r="H91" s="216"/>
      <c r="I91" s="186"/>
      <c r="J91" s="186"/>
      <c r="K91" s="203"/>
      <c r="L91" s="186"/>
      <c r="M91" s="187"/>
      <c r="N91" s="186"/>
      <c r="O91" s="217"/>
      <c r="P91" s="186"/>
      <c r="Q91" s="186"/>
      <c r="R91" s="186"/>
      <c r="S91" s="186"/>
      <c r="T91" s="186"/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  <c r="AF91" s="186"/>
      <c r="AG91" s="186"/>
      <c r="AH91" s="186"/>
      <c r="AI91" s="186"/>
      <c r="AJ91" s="186"/>
      <c r="AK91" s="186"/>
      <c r="AL91" s="186"/>
      <c r="AM91" s="186"/>
      <c r="AN91" s="186"/>
      <c r="AO91" s="186"/>
      <c r="AP91" s="186"/>
      <c r="AQ91" s="186"/>
      <c r="AR91" s="186"/>
      <c r="AS91" s="186"/>
      <c r="AT91" s="186"/>
      <c r="AU91" s="186"/>
      <c r="AV91" s="186"/>
      <c r="AW91" s="186"/>
      <c r="AX91" s="186"/>
      <c r="AY91" s="186"/>
      <c r="AZ91" s="186"/>
      <c r="BA91" s="186"/>
      <c r="BB91" s="186"/>
      <c r="BC91" s="186"/>
      <c r="BD91" s="186"/>
      <c r="BE91" s="186"/>
      <c r="BF91" s="186"/>
      <c r="BG91" s="186"/>
      <c r="BH91" s="186"/>
      <c r="BI91" s="186"/>
      <c r="BJ91" s="186"/>
      <c r="BK91" s="186"/>
      <c r="BL91" s="186"/>
      <c r="BM91" s="186"/>
      <c r="BN91" s="186"/>
      <c r="BO91" s="186"/>
      <c r="BP91" s="186"/>
      <c r="BQ91" s="186"/>
      <c r="BR91" s="186"/>
      <c r="BS91" s="186"/>
      <c r="BT91" s="186"/>
      <c r="BU91" s="186"/>
      <c r="BV91" s="186"/>
      <c r="BW91" s="186"/>
      <c r="BX91" s="186"/>
      <c r="BY91" s="186"/>
      <c r="BZ91" s="186"/>
      <c r="CA91" s="186"/>
      <c r="CB91" s="186"/>
      <c r="CC91" s="186"/>
    </row>
    <row r="92" spans="1:81" ht="18">
      <c r="A92" s="228" t="s">
        <v>362</v>
      </c>
      <c r="B92" s="235" t="s">
        <v>44</v>
      </c>
      <c r="C92" s="257" t="s">
        <v>9</v>
      </c>
      <c r="D92" s="257" t="s">
        <v>0</v>
      </c>
      <c r="E92" s="257" t="s">
        <v>0</v>
      </c>
      <c r="F92" s="257" t="s">
        <v>0</v>
      </c>
      <c r="G92" s="209">
        <v>900</v>
      </c>
      <c r="O92" s="217"/>
    </row>
    <row r="93" spans="1:81" s="188" customFormat="1" ht="18.75" thickBot="1">
      <c r="A93" s="211">
        <v>5</v>
      </c>
      <c r="B93" s="250" t="s">
        <v>363</v>
      </c>
      <c r="C93" s="266"/>
      <c r="D93" s="265"/>
      <c r="E93" s="266"/>
      <c r="F93" s="266"/>
      <c r="G93" s="216"/>
      <c r="H93" s="216"/>
      <c r="I93" s="186"/>
      <c r="J93" s="186"/>
      <c r="K93" s="203"/>
      <c r="L93" s="186"/>
      <c r="M93" s="187"/>
      <c r="N93" s="186"/>
      <c r="O93" s="217"/>
      <c r="P93" s="186"/>
      <c r="Q93" s="186"/>
      <c r="R93" s="186"/>
      <c r="S93" s="186"/>
      <c r="T93" s="186"/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  <c r="AF93" s="186"/>
      <c r="AG93" s="186"/>
      <c r="AH93" s="186"/>
      <c r="AI93" s="186"/>
      <c r="AJ93" s="186"/>
      <c r="AK93" s="186"/>
      <c r="AL93" s="186"/>
      <c r="AM93" s="186"/>
      <c r="AN93" s="186"/>
      <c r="AO93" s="186"/>
      <c r="AP93" s="186"/>
      <c r="AQ93" s="186"/>
      <c r="AR93" s="186"/>
      <c r="AS93" s="186"/>
      <c r="AT93" s="186"/>
      <c r="AU93" s="186"/>
      <c r="AV93" s="186"/>
      <c r="AW93" s="186"/>
      <c r="AX93" s="186"/>
      <c r="AY93" s="186"/>
      <c r="AZ93" s="186"/>
      <c r="BA93" s="186"/>
      <c r="BB93" s="186"/>
      <c r="BC93" s="186"/>
      <c r="BD93" s="186"/>
      <c r="BE93" s="186"/>
      <c r="BF93" s="186"/>
      <c r="BG93" s="186"/>
      <c r="BH93" s="186"/>
      <c r="BI93" s="186"/>
      <c r="BJ93" s="186"/>
      <c r="BK93" s="186"/>
      <c r="BL93" s="186"/>
      <c r="BM93" s="186"/>
      <c r="BN93" s="186"/>
      <c r="BO93" s="186"/>
      <c r="BP93" s="186"/>
      <c r="BQ93" s="186"/>
      <c r="BR93" s="186"/>
      <c r="BS93" s="186"/>
      <c r="BT93" s="186"/>
      <c r="BU93" s="186"/>
      <c r="BV93" s="186"/>
      <c r="BW93" s="186"/>
      <c r="BX93" s="186"/>
      <c r="BY93" s="186"/>
      <c r="BZ93" s="186"/>
      <c r="CA93" s="186"/>
      <c r="CB93" s="186"/>
      <c r="CC93" s="186"/>
    </row>
    <row r="94" spans="1:81" s="188" customFormat="1" ht="19.5" thickTop="1" thickBot="1">
      <c r="A94" s="241">
        <v>131</v>
      </c>
      <c r="B94" s="242" t="s">
        <v>364</v>
      </c>
      <c r="C94" s="270"/>
      <c r="D94" s="270"/>
      <c r="E94" s="270"/>
      <c r="F94" s="270"/>
      <c r="G94" s="236"/>
      <c r="H94" s="216"/>
      <c r="I94" s="186"/>
      <c r="J94" s="186"/>
      <c r="K94" s="203"/>
      <c r="L94" s="186"/>
      <c r="M94" s="187"/>
      <c r="N94" s="186"/>
      <c r="O94" s="217"/>
      <c r="P94" s="186"/>
      <c r="Q94" s="186"/>
      <c r="R94" s="186"/>
      <c r="S94" s="186"/>
      <c r="T94" s="186"/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  <c r="AF94" s="186"/>
      <c r="AG94" s="186"/>
      <c r="AH94" s="186"/>
      <c r="AI94" s="186"/>
      <c r="AJ94" s="186"/>
      <c r="AK94" s="186"/>
      <c r="AL94" s="186"/>
      <c r="AM94" s="186"/>
      <c r="AN94" s="186"/>
      <c r="AO94" s="186"/>
      <c r="AP94" s="186"/>
      <c r="AQ94" s="186"/>
      <c r="AR94" s="186"/>
      <c r="AS94" s="186"/>
      <c r="AT94" s="186"/>
      <c r="AU94" s="186"/>
      <c r="AV94" s="186"/>
      <c r="AW94" s="186"/>
      <c r="AX94" s="186"/>
      <c r="AY94" s="186"/>
      <c r="AZ94" s="186"/>
      <c r="BA94" s="186"/>
      <c r="BB94" s="186"/>
      <c r="BC94" s="186"/>
      <c r="BD94" s="186"/>
      <c r="BE94" s="186"/>
      <c r="BF94" s="186"/>
      <c r="BG94" s="186"/>
      <c r="BH94" s="186"/>
      <c r="BI94" s="186"/>
      <c r="BJ94" s="186"/>
      <c r="BK94" s="186"/>
      <c r="BL94" s="186"/>
      <c r="BM94" s="186"/>
      <c r="BN94" s="186"/>
      <c r="BO94" s="186"/>
      <c r="BP94" s="186"/>
      <c r="BQ94" s="186"/>
      <c r="BR94" s="186"/>
      <c r="BS94" s="186"/>
      <c r="BT94" s="186"/>
      <c r="BU94" s="186"/>
      <c r="BV94" s="186"/>
      <c r="BW94" s="186"/>
      <c r="BX94" s="186"/>
      <c r="BY94" s="186"/>
      <c r="BZ94" s="186"/>
      <c r="CA94" s="186"/>
      <c r="CB94" s="186"/>
      <c r="CC94" s="186"/>
    </row>
    <row r="95" spans="1:81" s="188" customFormat="1" ht="19.5" thickTop="1" thickBot="1">
      <c r="A95" s="218">
        <v>517</v>
      </c>
      <c r="B95" s="219" t="s">
        <v>365</v>
      </c>
      <c r="C95" s="270"/>
      <c r="D95" s="270"/>
      <c r="E95" s="270"/>
      <c r="F95" s="270"/>
      <c r="G95" s="236"/>
      <c r="H95" s="216"/>
      <c r="I95" s="186"/>
      <c r="J95" s="186"/>
      <c r="K95" s="203"/>
      <c r="L95" s="186"/>
      <c r="M95" s="187"/>
      <c r="N95" s="186"/>
      <c r="O95" s="217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6"/>
      <c r="AH95" s="186"/>
      <c r="AI95" s="186"/>
      <c r="AJ95" s="186"/>
      <c r="AK95" s="186"/>
      <c r="AL95" s="186"/>
      <c r="AM95" s="186"/>
      <c r="AN95" s="186"/>
      <c r="AO95" s="186"/>
      <c r="AP95" s="186"/>
      <c r="AQ95" s="186"/>
      <c r="AR95" s="186"/>
      <c r="AS95" s="186"/>
      <c r="AT95" s="186"/>
      <c r="AU95" s="186"/>
      <c r="AV95" s="186"/>
      <c r="AW95" s="186"/>
      <c r="AX95" s="186"/>
      <c r="AY95" s="186"/>
      <c r="AZ95" s="186"/>
      <c r="BA95" s="186"/>
      <c r="BB95" s="186"/>
      <c r="BC95" s="186"/>
      <c r="BD95" s="186"/>
      <c r="BE95" s="186"/>
      <c r="BF95" s="186"/>
      <c r="BG95" s="186"/>
      <c r="BH95" s="186"/>
      <c r="BI95" s="186"/>
      <c r="BJ95" s="186"/>
      <c r="BK95" s="186"/>
      <c r="BL95" s="186"/>
      <c r="BM95" s="186"/>
      <c r="BN95" s="186"/>
      <c r="BO95" s="186"/>
      <c r="BP95" s="186"/>
      <c r="BQ95" s="186"/>
      <c r="BR95" s="186"/>
      <c r="BS95" s="186"/>
      <c r="BT95" s="186"/>
      <c r="BU95" s="186"/>
      <c r="BV95" s="186"/>
      <c r="BW95" s="186"/>
      <c r="BX95" s="186"/>
      <c r="BY95" s="186"/>
      <c r="BZ95" s="186"/>
      <c r="CA95" s="186"/>
      <c r="CB95" s="186"/>
      <c r="CC95" s="186"/>
    </row>
    <row r="96" spans="1:81" s="188" customFormat="1" ht="36" customHeight="1" thickTop="1">
      <c r="A96" s="231"/>
      <c r="B96" s="271"/>
      <c r="C96" s="266"/>
      <c r="D96" s="265"/>
      <c r="E96" s="266"/>
      <c r="F96" s="266"/>
      <c r="G96" s="216"/>
      <c r="H96" s="216"/>
      <c r="I96" s="186"/>
      <c r="J96" s="186"/>
      <c r="K96" s="203"/>
      <c r="L96" s="186"/>
      <c r="M96" s="187"/>
      <c r="N96" s="186"/>
      <c r="O96" s="217"/>
      <c r="P96" s="186"/>
      <c r="Q96" s="186"/>
      <c r="R96" s="186"/>
      <c r="S96" s="186"/>
      <c r="T96" s="186"/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  <c r="AF96" s="186"/>
      <c r="AG96" s="186"/>
      <c r="AH96" s="186"/>
      <c r="AI96" s="186"/>
      <c r="AJ96" s="186"/>
      <c r="AK96" s="186"/>
      <c r="AL96" s="186"/>
      <c r="AM96" s="186"/>
      <c r="AN96" s="186"/>
      <c r="AO96" s="186"/>
      <c r="AP96" s="186"/>
      <c r="AQ96" s="186"/>
      <c r="AR96" s="186"/>
      <c r="AS96" s="186"/>
      <c r="AT96" s="186"/>
      <c r="AU96" s="186"/>
      <c r="AV96" s="186"/>
      <c r="AW96" s="186"/>
      <c r="AX96" s="186"/>
      <c r="AY96" s="186"/>
      <c r="AZ96" s="186"/>
      <c r="BA96" s="186"/>
      <c r="BB96" s="186"/>
      <c r="BC96" s="186"/>
      <c r="BD96" s="186"/>
      <c r="BE96" s="186"/>
      <c r="BF96" s="186"/>
      <c r="BG96" s="186"/>
      <c r="BH96" s="186"/>
      <c r="BI96" s="186"/>
      <c r="BJ96" s="186"/>
      <c r="BK96" s="186"/>
      <c r="BL96" s="186"/>
      <c r="BM96" s="186"/>
      <c r="BN96" s="186"/>
      <c r="BO96" s="186"/>
      <c r="BP96" s="186"/>
      <c r="BQ96" s="186"/>
      <c r="BR96" s="186"/>
      <c r="BS96" s="186"/>
      <c r="BT96" s="186"/>
      <c r="BU96" s="186"/>
      <c r="BV96" s="186"/>
      <c r="BW96" s="186"/>
      <c r="BX96" s="186"/>
      <c r="BY96" s="186"/>
      <c r="BZ96" s="186"/>
      <c r="CA96" s="186"/>
      <c r="CB96" s="186"/>
      <c r="CC96" s="186"/>
    </row>
    <row r="97" spans="1:81" ht="18">
      <c r="A97" s="272"/>
      <c r="B97" s="273" t="s">
        <v>21</v>
      </c>
      <c r="C97" s="274"/>
      <c r="D97" s="274"/>
      <c r="E97" s="274"/>
      <c r="F97" s="274"/>
      <c r="G97" s="201"/>
      <c r="O97" s="217"/>
    </row>
    <row r="98" spans="1:81" s="202" customFormat="1" ht="18">
      <c r="A98" s="272"/>
      <c r="B98" s="273" t="s">
        <v>22</v>
      </c>
      <c r="C98" s="275"/>
      <c r="D98" s="275"/>
      <c r="E98" s="275"/>
      <c r="F98" s="275"/>
      <c r="G98" s="201"/>
      <c r="H98" s="201"/>
      <c r="K98" s="203"/>
      <c r="M98" s="203"/>
      <c r="O98" s="217"/>
    </row>
    <row r="99" spans="1:81" s="202" customFormat="1" ht="18">
      <c r="A99" s="272"/>
      <c r="B99" s="276"/>
      <c r="C99" s="275"/>
      <c r="D99" s="275"/>
      <c r="E99" s="275"/>
      <c r="F99" s="275"/>
      <c r="G99" s="201"/>
      <c r="H99" s="201"/>
      <c r="K99" s="203"/>
      <c r="M99" s="203"/>
      <c r="O99" s="217"/>
    </row>
    <row r="100" spans="1:81" s="188" customFormat="1" ht="24.6" customHeight="1">
      <c r="A100" s="277" t="s">
        <v>366</v>
      </c>
      <c r="B100" s="278"/>
      <c r="C100" s="266"/>
      <c r="D100" s="265"/>
      <c r="E100" s="266"/>
      <c r="F100" s="266"/>
      <c r="G100" s="216"/>
      <c r="H100" s="216"/>
      <c r="I100" s="186"/>
      <c r="J100" s="186"/>
      <c r="K100" s="203"/>
      <c r="L100" s="186"/>
      <c r="M100" s="187"/>
      <c r="N100" s="186"/>
      <c r="O100" s="217"/>
      <c r="P100" s="186"/>
      <c r="Q100" s="186"/>
      <c r="R100" s="186"/>
      <c r="S100" s="186"/>
      <c r="T100" s="186"/>
      <c r="U100" s="186"/>
      <c r="V100" s="186"/>
      <c r="W100" s="186"/>
      <c r="X100" s="186"/>
      <c r="Y100" s="186"/>
      <c r="Z100" s="186"/>
      <c r="AA100" s="186"/>
      <c r="AB100" s="186"/>
      <c r="AC100" s="186"/>
      <c r="AD100" s="186"/>
      <c r="AE100" s="186"/>
      <c r="AF100" s="186"/>
      <c r="AG100" s="186"/>
      <c r="AH100" s="186"/>
      <c r="AI100" s="186"/>
      <c r="AJ100" s="186"/>
      <c r="AK100" s="186"/>
      <c r="AL100" s="186"/>
      <c r="AM100" s="186"/>
      <c r="AN100" s="186"/>
      <c r="AO100" s="186"/>
      <c r="AP100" s="186"/>
      <c r="AQ100" s="186"/>
      <c r="AR100" s="186"/>
      <c r="AS100" s="186"/>
      <c r="AT100" s="186"/>
      <c r="AU100" s="186"/>
      <c r="AV100" s="186"/>
      <c r="AW100" s="186"/>
      <c r="AX100" s="186"/>
      <c r="AY100" s="186"/>
      <c r="AZ100" s="186"/>
      <c r="BA100" s="186"/>
      <c r="BB100" s="186"/>
      <c r="BC100" s="186"/>
      <c r="BD100" s="186"/>
      <c r="BE100" s="186"/>
      <c r="BF100" s="186"/>
      <c r="BG100" s="186"/>
      <c r="BH100" s="186"/>
      <c r="BI100" s="186"/>
      <c r="BJ100" s="186"/>
      <c r="BK100" s="186"/>
      <c r="BL100" s="186"/>
      <c r="BM100" s="186"/>
      <c r="BN100" s="186"/>
      <c r="BO100" s="186"/>
      <c r="BP100" s="186"/>
      <c r="BQ100" s="186"/>
      <c r="BR100" s="186"/>
      <c r="BS100" s="186"/>
      <c r="BT100" s="186"/>
      <c r="BU100" s="186"/>
      <c r="BV100" s="186"/>
      <c r="BW100" s="186"/>
      <c r="BX100" s="186"/>
      <c r="BY100" s="186"/>
      <c r="BZ100" s="186"/>
      <c r="CA100" s="186"/>
      <c r="CB100" s="186"/>
      <c r="CC100" s="186"/>
    </row>
  </sheetData>
  <mergeCells count="4">
    <mergeCell ref="C1:C2"/>
    <mergeCell ref="D1:D2"/>
    <mergeCell ref="E1:E2"/>
    <mergeCell ref="F1:F2"/>
  </mergeCells>
  <pageMargins left="0.47244094488188981" right="0" top="0.59055118110236227" bottom="0.59055118110236227" header="0.19685039370078741" footer="0.39370078740157483"/>
  <pageSetup paperSize="9" scale="55" fitToHeight="3" orientation="portrait" cellComments="asDisplayed" r:id="rId1"/>
  <headerFooter alignWithMargins="0">
    <oddFooter>&amp;R&amp;"Arial,Κανονικά"&amp;9Volvo Car Hellas
Προτεινόμενος Τιμοκατάλογος  XC90 ΜΥ17
Ιανουάριος 2017</oddFooter>
  </headerFooter>
  <rowBreaks count="1" manualBreakCount="1">
    <brk id="5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6</vt:i4>
      </vt:variant>
      <vt:variant>
        <vt:lpstr>Περιοχές με ονόματα</vt:lpstr>
      </vt:variant>
      <vt:variant>
        <vt:i4>17</vt:i4>
      </vt:variant>
    </vt:vector>
  </HeadingPairs>
  <TitlesOfParts>
    <vt:vector size="23" baseType="lpstr">
      <vt:lpstr>XC90 </vt:lpstr>
      <vt:lpstr>XC90 2.0 </vt:lpstr>
      <vt:lpstr>XC90 T8</vt:lpstr>
      <vt:lpstr>XC90 T8 Excellence</vt:lpstr>
      <vt:lpstr>XC90 Πακέτα</vt:lpstr>
      <vt:lpstr>XC90 Πακέτα (2)</vt:lpstr>
      <vt:lpstr>'XC90 2.0 '!optpck</vt:lpstr>
      <vt:lpstr>'XC90 T8'!optpck</vt:lpstr>
      <vt:lpstr>'XC90 T8 Excellence'!optpck</vt:lpstr>
      <vt:lpstr>'XC90 Πακέτα'!optpck</vt:lpstr>
      <vt:lpstr>'XC90 Πακέτα (2)'!optpck</vt:lpstr>
      <vt:lpstr>'XC90 '!Print_Area</vt:lpstr>
      <vt:lpstr>'XC90 2.0 '!Print_Area</vt:lpstr>
      <vt:lpstr>'XC90 T8'!Print_Area</vt:lpstr>
      <vt:lpstr>'XC90 T8 Excellence'!Print_Area</vt:lpstr>
      <vt:lpstr>'XC90 Πακέτα'!Print_Area</vt:lpstr>
      <vt:lpstr>'XC90 Πακέτα (2)'!Print_Area</vt:lpstr>
      <vt:lpstr>'XC90 '!Print_Titles</vt:lpstr>
      <vt:lpstr>'XC90 2.0 '!Print_Titles</vt:lpstr>
      <vt:lpstr>'XC90 T8'!Print_Titles</vt:lpstr>
      <vt:lpstr>'XC90 Πακέτα'!Print_Titles</vt:lpstr>
      <vt:lpstr>'XC90 Πακέτα (2)'!Print_Titles</vt:lpstr>
      <vt:lpstr>'XC90 '!res</vt:lpstr>
    </vt:vector>
  </TitlesOfParts>
  <Company>Volvo Information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Volvo Data Corporation</dc:creator>
  <cp:lastModifiedBy>user</cp:lastModifiedBy>
  <cp:lastPrinted>2017-05-19T12:34:09Z</cp:lastPrinted>
  <dcterms:created xsi:type="dcterms:W3CDTF">2000-03-15T16:03:42Z</dcterms:created>
  <dcterms:modified xsi:type="dcterms:W3CDTF">2017-05-26T05:32:48Z</dcterms:modified>
</cp:coreProperties>
</file>