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90" windowWidth="19440" windowHeight="11760" activeTab="1"/>
  </bookViews>
  <sheets>
    <sheet name="Jeep Renegade MY20" sheetId="1" r:id="rId1"/>
    <sheet name="Renegade 1.0 120hp MT MY20" sheetId="2" r:id="rId2"/>
    <sheet name="Renegade 1.3 150hp DDCT4X2 MY20" sheetId="3" r:id="rId3"/>
    <sheet name="Renegade 1.3 180hp AT9 4X4 MY20" sheetId="4" r:id="rId4"/>
    <sheet name="Renegade 1.6 120hp MT 4X2 MY20" sheetId="5" r:id="rId5"/>
    <sheet name="Renegade 1.6 120hp DDCT4X2 MY20" sheetId="6" r:id="rId6"/>
    <sheet name="Renegade 2.0 140hp MT 4X4 MY20" sheetId="7" r:id="rId7"/>
    <sheet name="Renegade 2.0 170hp AT9 4X4 MY20" sheetId="8" r:id="rId8"/>
    <sheet name="Jeep Compass MY20" sheetId="9" r:id="rId9"/>
    <sheet name="Compass 1.4 140hp MT 4X2 MY20" sheetId="10" r:id="rId10"/>
    <sheet name="Compass 1.4 170hp AT 4X4 MY20" sheetId="11" r:id="rId11"/>
    <sheet name="Compass 1.6 120hp MT 4X2 MY20" sheetId="12" r:id="rId12"/>
    <sheet name="Compass 2.0 140hp AT 4X4 MY20" sheetId="13" r:id="rId13"/>
    <sheet name="Compass 2.0 170hp AT 4X4 MY20" sheetId="14" r:id="rId14"/>
    <sheet name="Jeep Wrangler MY20 3D " sheetId="15" r:id="rId15"/>
    <sheet name="Wrangler 2.2 200hp 4WD MY20 3D" sheetId="16" r:id="rId16"/>
    <sheet name="Wrangler 2.0 272hp 4WD MY20 3D" sheetId="17" r:id="rId17"/>
    <sheet name="Jeep Wrangler UNLIMITED MY20 5D" sheetId="18" r:id="rId18"/>
    <sheet name="Wrangler 2.2 200hp 4WD MY20 5D" sheetId="19" r:id="rId19"/>
    <sheet name="Wrangler 2.0 272hp 4WD MY20 5D" sheetId="20" r:id="rId20"/>
  </sheets>
  <externalReferences>
    <externalReference r:id="rId21"/>
    <externalReference r:id="rId22"/>
  </externalReferences>
  <definedNames>
    <definedName name="_2MBL" localSheetId="9">#REF!</definedName>
    <definedName name="_2MBL" localSheetId="10">#REF!</definedName>
    <definedName name="_2MBL" localSheetId="11">#REF!</definedName>
    <definedName name="_2MBL" localSheetId="12">#REF!</definedName>
    <definedName name="_2MBL" localSheetId="13">#REF!</definedName>
    <definedName name="_2MBL" localSheetId="8">#REF!</definedName>
    <definedName name="_2MBL" localSheetId="14">#REF!</definedName>
    <definedName name="_2MBL" localSheetId="17">#REF!</definedName>
    <definedName name="_2MBL" localSheetId="1">#REF!</definedName>
    <definedName name="_2MBL" localSheetId="2">#REF!</definedName>
    <definedName name="_2MBL" localSheetId="3">#REF!</definedName>
    <definedName name="_2MBL" localSheetId="5">#REF!</definedName>
    <definedName name="_2MBL" localSheetId="4">#REF!</definedName>
    <definedName name="_2MBL" localSheetId="6">#REF!</definedName>
    <definedName name="_2MBL" localSheetId="7">#REF!</definedName>
    <definedName name="_2MBL" localSheetId="16">#REF!</definedName>
    <definedName name="_2MBL" localSheetId="19">#REF!</definedName>
    <definedName name="_2MBL" localSheetId="15">#REF!</definedName>
    <definedName name="_2MBL" localSheetId="18">#REF!</definedName>
    <definedName name="_2MBL">#REF!</definedName>
    <definedName name="_4Merc" localSheetId="9">[1]Base!#REF!</definedName>
    <definedName name="_4Merc" localSheetId="10">[1]Base!#REF!</definedName>
    <definedName name="_4Merc" localSheetId="11">[1]Base!#REF!</definedName>
    <definedName name="_4Merc" localSheetId="12">[1]Base!#REF!</definedName>
    <definedName name="_4Merc" localSheetId="13">[1]Base!#REF!</definedName>
    <definedName name="_4Merc" localSheetId="8">[1]Base!#REF!</definedName>
    <definedName name="_4Merc" localSheetId="14">[1]Base!#REF!</definedName>
    <definedName name="_4Merc" localSheetId="17">[1]Base!#REF!</definedName>
    <definedName name="_4Merc" localSheetId="1">[1]Base!#REF!</definedName>
    <definedName name="_4Merc" localSheetId="2">[1]Base!#REF!</definedName>
    <definedName name="_4Merc" localSheetId="3">[1]Base!#REF!</definedName>
    <definedName name="_4Merc" localSheetId="5">[1]Base!#REF!</definedName>
    <definedName name="_4Merc" localSheetId="4">[1]Base!#REF!</definedName>
    <definedName name="_4Merc" localSheetId="6">[1]Base!#REF!</definedName>
    <definedName name="_4Merc" localSheetId="7">[1]Base!#REF!</definedName>
    <definedName name="_4Merc" localSheetId="16">[1]Base!#REF!</definedName>
    <definedName name="_4Merc" localSheetId="19">[1]Base!#REF!</definedName>
    <definedName name="_4Merc" localSheetId="15">[1]Base!#REF!</definedName>
    <definedName name="_4Merc" localSheetId="18">[1]Base!#REF!</definedName>
    <definedName name="_4Merc">[1]Base!#REF!</definedName>
    <definedName name="_6th" localSheetId="9">#REF!</definedName>
    <definedName name="_6th" localSheetId="10">#REF!</definedName>
    <definedName name="_6th" localSheetId="11">#REF!</definedName>
    <definedName name="_6th" localSheetId="12">#REF!</definedName>
    <definedName name="_6th" localSheetId="13">#REF!</definedName>
    <definedName name="_6th" localSheetId="8">#REF!</definedName>
    <definedName name="_6th" localSheetId="14">#REF!</definedName>
    <definedName name="_6th" localSheetId="17">#REF!</definedName>
    <definedName name="_6th" localSheetId="1">#REF!</definedName>
    <definedName name="_6th" localSheetId="2">#REF!</definedName>
    <definedName name="_6th" localSheetId="3">#REF!</definedName>
    <definedName name="_6th" localSheetId="5">#REF!</definedName>
    <definedName name="_6th" localSheetId="4">#REF!</definedName>
    <definedName name="_6th" localSheetId="6">#REF!</definedName>
    <definedName name="_6th" localSheetId="7">#REF!</definedName>
    <definedName name="_6th" localSheetId="16">#REF!</definedName>
    <definedName name="_6th" localSheetId="19">#REF!</definedName>
    <definedName name="_6th" localSheetId="15">#REF!</definedName>
    <definedName name="_6th" localSheetId="18">#REF!</definedName>
    <definedName name="_6th">#REF!</definedName>
    <definedName name="_a" localSheetId="16" hidden="1">{"'OBT_6M_30_6'!$S$1:$AE$53"}</definedName>
    <definedName name="_a" localSheetId="19" hidden="1">{"'OBT_6M_30_6'!$S$1:$AE$53"}</definedName>
    <definedName name="_a" localSheetId="15" hidden="1">{"'OBT_6M_30_6'!$S$1:$AE$53"}</definedName>
    <definedName name="_a" localSheetId="18" hidden="1">{"'OBT_6M_30_6'!$S$1:$AE$53"}</definedName>
    <definedName name="_a" hidden="1">{"'OBT_6M_30_6'!$S$1:$AE$53"}</definedName>
    <definedName name="_com" localSheetId="16" hidden="1">{"'OBT_6M_30_6'!$S$1:$AE$53"}</definedName>
    <definedName name="_com" localSheetId="19" hidden="1">{"'OBT_6M_30_6'!$S$1:$AE$53"}</definedName>
    <definedName name="_com" localSheetId="15" hidden="1">{"'OBT_6M_30_6'!$S$1:$AE$53"}</definedName>
    <definedName name="_com" localSheetId="18" hidden="1">{"'OBT_6M_30_6'!$S$1:$AE$53"}</definedName>
    <definedName name="_com" hidden="1">{"'OBT_6M_30_6'!$S$1:$AE$53"}</definedName>
    <definedName name="_xlnm._FilterDatabase" localSheetId="9" hidden="1">'Compass 1.4 140hp MT 4X2 MY20'!$A$11:$G$155</definedName>
    <definedName name="_xlnm._FilterDatabase" localSheetId="10" hidden="1">'Compass 1.4 170hp AT 4X4 MY20'!$A$11:$D$149</definedName>
    <definedName name="_xlnm._FilterDatabase" localSheetId="11" hidden="1">'Compass 1.6 120hp MT 4X2 MY20'!$A$11:$G$158</definedName>
    <definedName name="_xlnm._FilterDatabase" localSheetId="12" hidden="1">'Compass 2.0 140hp AT 4X4 MY20'!$A$11:$D$61</definedName>
    <definedName name="_xlnm._FilterDatabase" localSheetId="13" hidden="1">'Compass 2.0 170hp AT 4X4 MY20'!$A$11:$D$143</definedName>
    <definedName name="_xlnm._FilterDatabase" localSheetId="1" hidden="1">'Renegade 1.0 120hp MT MY20'!$A$11:$E$133</definedName>
    <definedName name="_xlnm._FilterDatabase" localSheetId="2" hidden="1">'Renegade 1.3 150hp DDCT4X2 MY20'!$A$11:$E$141</definedName>
    <definedName name="_xlnm._FilterDatabase" localSheetId="3" hidden="1">'Renegade 1.3 180hp AT9 4X4 MY20'!$A$11:$E$139</definedName>
    <definedName name="_xlnm._FilterDatabase" localSheetId="5" hidden="1">'Renegade 1.6 120hp DDCT4X2 MY20'!$A$11:$E$142</definedName>
    <definedName name="_xlnm._FilterDatabase" localSheetId="4" hidden="1">'Renegade 1.6 120hp MT 4X2 MY20'!$A$11:$E$137</definedName>
    <definedName name="_xlnm._FilterDatabase" localSheetId="6" hidden="1">'Renegade 2.0 140hp MT 4X4 MY20'!$A$11:$D$11</definedName>
    <definedName name="_xlnm._FilterDatabase" localSheetId="7" hidden="1">'Renegade 2.0 170hp AT9 4X4 MY20'!$A$11:$E$11</definedName>
    <definedName name="_xlnm._FilterDatabase" localSheetId="16" hidden="1">'Wrangler 2.0 272hp 4WD MY20 3D'!$A$11:$G$112</definedName>
    <definedName name="_xlnm._FilterDatabase" localSheetId="19" hidden="1">'Wrangler 2.0 272hp 4WD MY20 5D'!$A$11:$G$115</definedName>
    <definedName name="_xlnm._FilterDatabase" localSheetId="15" hidden="1">'Wrangler 2.2 200hp 4WD MY20 3D'!$A$11:$G$113</definedName>
    <definedName name="_xlnm._FilterDatabase" localSheetId="18" hidden="1">'Wrangler 2.2 200hp 4WD MY20 5D'!$A$11:$G$115</definedName>
    <definedName name="_Key1" localSheetId="9" hidden="1">[2]chapisteria!#REF!</definedName>
    <definedName name="_Key1" localSheetId="10" hidden="1">[2]chapisteria!#REF!</definedName>
    <definedName name="_Key1" localSheetId="11" hidden="1">[2]chapisteria!#REF!</definedName>
    <definedName name="_Key1" localSheetId="12" hidden="1">[2]chapisteria!#REF!</definedName>
    <definedName name="_Key1" localSheetId="13" hidden="1">[2]chapisteria!#REF!</definedName>
    <definedName name="_Key1" localSheetId="8" hidden="1">[2]chapisteria!#REF!</definedName>
    <definedName name="_Key1" localSheetId="14" hidden="1">[2]chapisteria!#REF!</definedName>
    <definedName name="_Key1" localSheetId="17" hidden="1">[2]chapisteria!#REF!</definedName>
    <definedName name="_Key1" localSheetId="1" hidden="1">[2]chapisteria!#REF!</definedName>
    <definedName name="_Key1" localSheetId="2" hidden="1">[2]chapisteria!#REF!</definedName>
    <definedName name="_Key1" localSheetId="3" hidden="1">[2]chapisteria!#REF!</definedName>
    <definedName name="_Key1" localSheetId="5" hidden="1">[2]chapisteria!#REF!</definedName>
    <definedName name="_Key1" localSheetId="4" hidden="1">[2]chapisteria!#REF!</definedName>
    <definedName name="_Key1" localSheetId="6" hidden="1">[2]chapisteria!#REF!</definedName>
    <definedName name="_Key1" localSheetId="7" hidden="1">[2]chapisteria!#REF!</definedName>
    <definedName name="_Key1" localSheetId="16" hidden="1">[2]chapisteria!#REF!</definedName>
    <definedName name="_Key1" localSheetId="19" hidden="1">[2]chapisteria!#REF!</definedName>
    <definedName name="_Key1" localSheetId="15" hidden="1">[2]chapisteria!#REF!</definedName>
    <definedName name="_Key1" localSheetId="18" hidden="1">[2]chapisteria!#REF!</definedName>
    <definedName name="_Key1" hidden="1">[2]chapisteria!#REF!</definedName>
    <definedName name="_Order1" hidden="1">255</definedName>
    <definedName name="CIAO" localSheetId="16" hidden="1">{"'OBT_6M_30_6'!$S$1:$AE$53"}</definedName>
    <definedName name="CIAO" localSheetId="19" hidden="1">{"'OBT_6M_30_6'!$S$1:$AE$53"}</definedName>
    <definedName name="CIAO" localSheetId="15" hidden="1">{"'OBT_6M_30_6'!$S$1:$AE$53"}</definedName>
    <definedName name="CIAO" localSheetId="18" hidden="1">{"'OBT_6M_30_6'!$S$1:$AE$53"}</definedName>
    <definedName name="CIAO" hidden="1">{"'OBT_6M_30_6'!$S$1:$AE$53"}</definedName>
    <definedName name="filna" localSheetId="16" hidden="1">{"'OBT_6M_30_6'!$S$1:$AE$53"}</definedName>
    <definedName name="filna" localSheetId="19" hidden="1">{"'OBT_6M_30_6'!$S$1:$AE$53"}</definedName>
    <definedName name="filna" localSheetId="15" hidden="1">{"'OBT_6M_30_6'!$S$1:$AE$53"}</definedName>
    <definedName name="filna" localSheetId="18" hidden="1">{"'OBT_6M_30_6'!$S$1:$AE$53"}</definedName>
    <definedName name="filna" hidden="1">{"'OBT_6M_30_6'!$S$1:$AE$53"}</definedName>
    <definedName name="filna2" localSheetId="16" hidden="1">{"'OBT_6M_30_6'!$S$1:$AE$53"}</definedName>
    <definedName name="filna2" localSheetId="19" hidden="1">{"'OBT_6M_30_6'!$S$1:$AE$53"}</definedName>
    <definedName name="filna2" localSheetId="15" hidden="1">{"'OBT_6M_30_6'!$S$1:$AE$53"}</definedName>
    <definedName name="filna2" localSheetId="18" hidden="1">{"'OBT_6M_30_6'!$S$1:$AE$53"}</definedName>
    <definedName name="filna2" hidden="1">{"'OBT_6M_30_6'!$S$1:$AE$53"}</definedName>
    <definedName name="gii" localSheetId="16" hidden="1">{"'OBT_6M_30_6'!$S$1:$AE$53"}</definedName>
    <definedName name="gii" localSheetId="19" hidden="1">{"'OBT_6M_30_6'!$S$1:$AE$53"}</definedName>
    <definedName name="gii" localSheetId="15" hidden="1">{"'OBT_6M_30_6'!$S$1:$AE$53"}</definedName>
    <definedName name="gii" localSheetId="18" hidden="1">{"'OBT_6M_30_6'!$S$1:$AE$53"}</definedName>
    <definedName name="gii" hidden="1">{"'OBT_6M_30_6'!$S$1:$AE$53"}</definedName>
    <definedName name="HTML_CodePage" hidden="1">1252</definedName>
    <definedName name="HTML_Control" localSheetId="16" hidden="1">{"'OBT_6M_30_6'!$S$1:$AE$53"}</definedName>
    <definedName name="HTML_Control" localSheetId="19" hidden="1">{"'OBT_6M_30_6'!$S$1:$AE$53"}</definedName>
    <definedName name="HTML_Control" localSheetId="15" hidden="1">{"'OBT_6M_30_6'!$S$1:$AE$53"}</definedName>
    <definedName name="HTML_Control" localSheetId="18" hidden="1">{"'OBT_6M_30_6'!$S$1:$AE$53"}</definedName>
    <definedName name="HTML_Control" hidden="1">{"'OBT_6M_30_6'!$S$1:$AE$53"}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"C:\WINDOWS\Desktop\Stk Anziano 6 mesi\Anz_6m_II.htm"</definedName>
    <definedName name="HTML_PathTemplate" hidden="1">"D:\Intranet\Titolo_Stock_Anziano_mensile.htm"</definedName>
    <definedName name="HTML1_1" hidden="1">"[OBT_6M.XLS]OBT_6M!$B$5:$S$48"</definedName>
    <definedName name="HTML1_11" hidden="1">1</definedName>
    <definedName name="HTML1_12" hidden="1">"C:\WEB\EXCEL\ASS_PROD\MyHTMLx.htm"</definedName>
    <definedName name="HTML1_2" hidden="1">-4146</definedName>
    <definedName name="HTML1_3" hidden="1">"C:\WEB\EXCEL\ASS_PROD\HTMLTemp.htm"</definedName>
    <definedName name="HTML2_1" hidden="1">"[OBT_6M_1.XLS]OBT_6M_sem!$B$5:$M$51"</definedName>
    <definedName name="HTML2_11" hidden="1">1</definedName>
    <definedName name="HTML2_12" hidden="1">"C:\WEB\EXCEL\STK_ANZ\ANZ_6M.HTM"</definedName>
    <definedName name="HTML2_2" hidden="1">-4146</definedName>
    <definedName name="HTML2_3" hidden="1">"C:\WEB\EXCEL\STK_ANZ\HTMLTEMP.HTM"</definedName>
    <definedName name="HTMLCount" hidden="1">2</definedName>
    <definedName name="k" localSheetId="16" hidden="1">{"'OBT_6M_30_6'!$S$1:$AE$53"}</definedName>
    <definedName name="k" localSheetId="19" hidden="1">{"'OBT_6M_30_6'!$S$1:$AE$53"}</definedName>
    <definedName name="k" localSheetId="15" hidden="1">{"'OBT_6M_30_6'!$S$1:$AE$53"}</definedName>
    <definedName name="k" localSheetId="18" hidden="1">{"'OBT_6M_30_6'!$S$1:$AE$53"}</definedName>
    <definedName name="k" hidden="1">{"'OBT_6M_30_6'!$S$1:$AE$53"}</definedName>
    <definedName name="KPI" localSheetId="16" hidden="1">{"'OBT_6M_30_6'!$S$1:$AE$53"}</definedName>
    <definedName name="KPI" localSheetId="19" hidden="1">{"'OBT_6M_30_6'!$S$1:$AE$53"}</definedName>
    <definedName name="KPI" localSheetId="15" hidden="1">{"'OBT_6M_30_6'!$S$1:$AE$53"}</definedName>
    <definedName name="KPI" localSheetId="18" hidden="1">{"'OBT_6M_30_6'!$S$1:$AE$53"}</definedName>
    <definedName name="KPI" hidden="1">{"'OBT_6M_30_6'!$S$1:$AE$53"}</definedName>
    <definedName name="L" localSheetId="16" hidden="1">{"'OBT_6M_30_6'!$S$1:$AE$53"}</definedName>
    <definedName name="L" localSheetId="19" hidden="1">{"'OBT_6M_30_6'!$S$1:$AE$53"}</definedName>
    <definedName name="L" localSheetId="15" hidden="1">{"'OBT_6M_30_6'!$S$1:$AE$53"}</definedName>
    <definedName name="L" localSheetId="18" hidden="1">{"'OBT_6M_30_6'!$S$1:$AE$53"}</definedName>
    <definedName name="L" hidden="1">{"'OBT_6M_30_6'!$S$1:$AE$53"}</definedName>
    <definedName name="LIDIA" localSheetId="16" hidden="1">{"'OBT_6M_30_6'!$S$1:$AE$53"}</definedName>
    <definedName name="LIDIA" localSheetId="19" hidden="1">{"'OBT_6M_30_6'!$S$1:$AE$53"}</definedName>
    <definedName name="LIDIA" localSheetId="15" hidden="1">{"'OBT_6M_30_6'!$S$1:$AE$53"}</definedName>
    <definedName name="LIDIA" localSheetId="18" hidden="1">{"'OBT_6M_30_6'!$S$1:$AE$53"}</definedName>
    <definedName name="LIDIA" hidden="1">{"'OBT_6M_30_6'!$S$1:$AE$53"}</definedName>
    <definedName name="LIDIA2" localSheetId="16" hidden="1">{"'OBT_6M_30_6'!$S$1:$AE$53"}</definedName>
    <definedName name="LIDIA2" localSheetId="19" hidden="1">{"'OBT_6M_30_6'!$S$1:$AE$53"}</definedName>
    <definedName name="LIDIA2" localSheetId="15" hidden="1">{"'OBT_6M_30_6'!$S$1:$AE$53"}</definedName>
    <definedName name="LIDIA2" localSheetId="18" hidden="1">{"'OBT_6M_30_6'!$S$1:$AE$53"}</definedName>
    <definedName name="LIDIA2" hidden="1">{"'OBT_6M_30_6'!$S$1:$AE$53"}</definedName>
    <definedName name="LIDIA3" localSheetId="16" hidden="1">{"'OBT_6M_30_6'!$S$1:$AE$53"}</definedName>
    <definedName name="LIDIA3" localSheetId="19" hidden="1">{"'OBT_6M_30_6'!$S$1:$AE$53"}</definedName>
    <definedName name="LIDIA3" localSheetId="15" hidden="1">{"'OBT_6M_30_6'!$S$1:$AE$53"}</definedName>
    <definedName name="LIDIA3" localSheetId="18" hidden="1">{"'OBT_6M_30_6'!$S$1:$AE$53"}</definedName>
    <definedName name="LIDIA3" hidden="1">{"'OBT_6M_30_6'!$S$1:$AE$53"}</definedName>
    <definedName name="LIDIA4" localSheetId="16" hidden="1">{"'OBT_6M_30_6'!$S$1:$AE$53"}</definedName>
    <definedName name="LIDIA4" localSheetId="19" hidden="1">{"'OBT_6M_30_6'!$S$1:$AE$53"}</definedName>
    <definedName name="LIDIA4" localSheetId="15" hidden="1">{"'OBT_6M_30_6'!$S$1:$AE$53"}</definedName>
    <definedName name="LIDIA4" localSheetId="18" hidden="1">{"'OBT_6M_30_6'!$S$1:$AE$53"}</definedName>
    <definedName name="LIDIA4" hidden="1">{"'OBT_6M_30_6'!$S$1:$AE$53"}</definedName>
    <definedName name="Ly" localSheetId="16">'Wrangler 2.0 272hp 4WD MY20 3D'!Ly</definedName>
    <definedName name="Ly" localSheetId="19">'Wrangler 2.0 272hp 4WD MY20 5D'!Ly</definedName>
    <definedName name="Ly" localSheetId="15">'Wrangler 2.2 200hp 4WD MY20 3D'!Ly</definedName>
    <definedName name="Ly" localSheetId="18">'Wrangler 2.2 200hp 4WD MY20 5D'!Ly</definedName>
    <definedName name="Ly">[0]!Ly</definedName>
    <definedName name="mmmm" localSheetId="16" hidden="1">{"'OBT_6M_30_6'!$S$1:$AE$53"}</definedName>
    <definedName name="mmmm" localSheetId="19" hidden="1">{"'OBT_6M_30_6'!$S$1:$AE$53"}</definedName>
    <definedName name="mmmm" localSheetId="15" hidden="1">{"'OBT_6M_30_6'!$S$1:$AE$53"}</definedName>
    <definedName name="mmmm" localSheetId="18" hidden="1">{"'OBT_6M_30_6'!$S$1:$AE$53"}</definedName>
    <definedName name="mmmm" hidden="1">{"'OBT_6M_30_6'!$S$1:$AE$53"}</definedName>
    <definedName name="_xlnm.Print_Area" localSheetId="9">'Compass 1.4 140hp MT 4X2 MY20'!$B$1:$G$155</definedName>
    <definedName name="_xlnm.Print_Area" localSheetId="10">'Compass 1.4 170hp AT 4X4 MY20'!$B$1:$D$149</definedName>
    <definedName name="_xlnm.Print_Area" localSheetId="11">'Compass 1.6 120hp MT 4X2 MY20'!$B$1:$G$158</definedName>
    <definedName name="_xlnm.Print_Area" localSheetId="12">'Compass 2.0 140hp AT 4X4 MY20'!$B$1:$D$148</definedName>
    <definedName name="_xlnm.Print_Area" localSheetId="13">'Compass 2.0 170hp AT 4X4 MY20'!$B$1:$D$143</definedName>
    <definedName name="_xlnm.Print_Area" localSheetId="1">'Renegade 1.0 120hp MT MY20'!$B$1:$E$133</definedName>
    <definedName name="_xlnm.Print_Area" localSheetId="2">'Renegade 1.3 150hp DDCT4X2 MY20'!$B$1:$E$141</definedName>
    <definedName name="_xlnm.Print_Area" localSheetId="3">'Renegade 1.3 180hp AT9 4X4 MY20'!$B$1:$E$139</definedName>
    <definedName name="_xlnm.Print_Area" localSheetId="5">'Renegade 1.6 120hp DDCT4X2 MY20'!$B$1:$E$142</definedName>
    <definedName name="_xlnm.Print_Area" localSheetId="4">'Renegade 1.6 120hp MT 4X2 MY20'!$B$1:$E$137</definedName>
    <definedName name="_xlnm.Print_Area" localSheetId="6">'Renegade 2.0 140hp MT 4X4 MY20'!$B$1:$D$114</definedName>
    <definedName name="_xlnm.Print_Area" localSheetId="7">'Renegade 2.0 170hp AT9 4X4 MY20'!$B$1:$D$137</definedName>
    <definedName name="_xlnm.Print_Area" localSheetId="16">'Wrangler 2.0 272hp 4WD MY20 3D'!$B$1:$F$112</definedName>
    <definedName name="_xlnm.Print_Area" localSheetId="19">'Wrangler 2.0 272hp 4WD MY20 5D'!$B$1:$F$115</definedName>
    <definedName name="_xlnm.Print_Area" localSheetId="15">'Wrangler 2.2 200hp 4WD MY20 3D'!$B$1:$F$113</definedName>
    <definedName name="_xlnm.Print_Area" localSheetId="18">'Wrangler 2.2 200hp 4WD MY20 5D'!$B$1:$F$115</definedName>
    <definedName name="_xlnm.Print_Titles" localSheetId="9">'Compass 1.4 140hp MT 4X2 MY20'!$1:$11</definedName>
    <definedName name="_xlnm.Print_Titles" localSheetId="10">'Compass 1.4 170hp AT 4X4 MY20'!$1:$11</definedName>
    <definedName name="_xlnm.Print_Titles" localSheetId="11">'Compass 1.6 120hp MT 4X2 MY20'!$1:$11</definedName>
    <definedName name="_xlnm.Print_Titles" localSheetId="12">'Compass 2.0 140hp AT 4X4 MY20'!$1:$11</definedName>
    <definedName name="_xlnm.Print_Titles" localSheetId="13">'Compass 2.0 170hp AT 4X4 MY20'!$1:$11</definedName>
    <definedName name="_xlnm.Print_Titles" localSheetId="1">'Renegade 1.0 120hp MT MY20'!$1:$11</definedName>
    <definedName name="_xlnm.Print_Titles" localSheetId="2">'Renegade 1.3 150hp DDCT4X2 MY20'!$1:$11</definedName>
    <definedName name="_xlnm.Print_Titles" localSheetId="3">'Renegade 1.3 180hp AT9 4X4 MY20'!$1:$11</definedName>
    <definedName name="_xlnm.Print_Titles" localSheetId="5">'Renegade 1.6 120hp DDCT4X2 MY20'!$1:$11</definedName>
    <definedName name="_xlnm.Print_Titles" localSheetId="4">'Renegade 1.6 120hp MT 4X2 MY20'!$1:$11</definedName>
    <definedName name="_xlnm.Print_Titles" localSheetId="6">'Renegade 2.0 140hp MT 4X4 MY20'!$1:$11</definedName>
    <definedName name="_xlnm.Print_Titles" localSheetId="7">'Renegade 2.0 170hp AT9 4X4 MY20'!$1:$11</definedName>
    <definedName name="_xlnm.Print_Titles" localSheetId="16">'Wrangler 2.0 272hp 4WD MY20 3D'!$1:$11</definedName>
    <definedName name="_xlnm.Print_Titles" localSheetId="19">'Wrangler 2.0 272hp 4WD MY20 5D'!$1:$11</definedName>
    <definedName name="_xlnm.Print_Titles" localSheetId="15">'Wrangler 2.2 200hp 4WD MY20 3D'!$1:$11</definedName>
    <definedName name="_xlnm.Print_Titles" localSheetId="18">'Wrangler 2.2 200hp 4WD MY20 5D'!$1:$11</definedName>
    <definedName name="PRO" localSheetId="16">'Wrangler 2.0 272hp 4WD MY20 3D'!PRO</definedName>
    <definedName name="PRO" localSheetId="19">'Wrangler 2.0 272hp 4WD MY20 5D'!PRO</definedName>
    <definedName name="PRO" localSheetId="15">'Wrangler 2.2 200hp 4WD MY20 3D'!PRO</definedName>
    <definedName name="PRO" localSheetId="18">'Wrangler 2.2 200hp 4WD MY20 5D'!PRO</definedName>
    <definedName name="PRO">[0]!PRO</definedName>
    <definedName name="q" localSheetId="16" hidden="1">{"'OBT_6M_30_6'!$S$1:$AE$53"}</definedName>
    <definedName name="q" localSheetId="19" hidden="1">{"'OBT_6M_30_6'!$S$1:$AE$53"}</definedName>
    <definedName name="q" localSheetId="15" hidden="1">{"'OBT_6M_30_6'!$S$1:$AE$53"}</definedName>
    <definedName name="q" localSheetId="18" hidden="1">{"'OBT_6M_30_6'!$S$1:$AE$53"}</definedName>
    <definedName name="q" hidden="1">{"'OBT_6M_30_6'!$S$1:$AE$53"}</definedName>
    <definedName name="RGAIrett" localSheetId="16">'Wrangler 2.0 272hp 4WD MY20 3D'!RGAIrett</definedName>
    <definedName name="RGAIrett" localSheetId="19">'Wrangler 2.0 272hp 4WD MY20 5D'!RGAIrett</definedName>
    <definedName name="RGAIrett" localSheetId="15">'Wrangler 2.2 200hp 4WD MY20 3D'!RGAIrett</definedName>
    <definedName name="RGAIrett" localSheetId="18">'Wrangler 2.2 200hp 4WD MY20 5D'!RGAIrett</definedName>
    <definedName name="RGAIrett">[0]!RGAIrett</definedName>
    <definedName name="S" localSheetId="16" hidden="1">{"'OBT_6M_30_6'!$S$1:$AE$53"}</definedName>
    <definedName name="S" localSheetId="19" hidden="1">{"'OBT_6M_30_6'!$S$1:$AE$53"}</definedName>
    <definedName name="S" localSheetId="15" hidden="1">{"'OBT_6M_30_6'!$S$1:$AE$53"}</definedName>
    <definedName name="S" localSheetId="18" hidden="1">{"'OBT_6M_30_6'!$S$1:$AE$53"}</definedName>
    <definedName name="S" hidden="1">{"'OBT_6M_30_6'!$S$1:$AE$53"}</definedName>
    <definedName name="sd" localSheetId="16" hidden="1">{"'OBT_6M_30_6'!$S$1:$AE$53"}</definedName>
    <definedName name="sd" localSheetId="19" hidden="1">{"'OBT_6M_30_6'!$S$1:$AE$53"}</definedName>
    <definedName name="sd" localSheetId="15" hidden="1">{"'OBT_6M_30_6'!$S$1:$AE$53"}</definedName>
    <definedName name="sd" localSheetId="18" hidden="1">{"'OBT_6M_30_6'!$S$1:$AE$53"}</definedName>
    <definedName name="sd" hidden="1">{"'OBT_6M_30_6'!$S$1:$AE$53"}</definedName>
    <definedName name="SSSS" localSheetId="16" hidden="1">{"'OBT_6M_30_6'!$S$1:$AE$53"}</definedName>
    <definedName name="SSSS" localSheetId="19" hidden="1">{"'OBT_6M_30_6'!$S$1:$AE$53"}</definedName>
    <definedName name="SSSS" localSheetId="15" hidden="1">{"'OBT_6M_30_6'!$S$1:$AE$53"}</definedName>
    <definedName name="SSSS" localSheetId="18" hidden="1">{"'OBT_6M_30_6'!$S$1:$AE$53"}</definedName>
    <definedName name="SSSS" hidden="1">{"'OBT_6M_30_6'!$S$1:$AE$53"}</definedName>
    <definedName name="w" localSheetId="16" hidden="1">{"'OBT_6M_30_6'!$S$1:$AE$53"}</definedName>
    <definedName name="w" localSheetId="19" hidden="1">{"'OBT_6M_30_6'!$S$1:$AE$53"}</definedName>
    <definedName name="w" localSheetId="15" hidden="1">{"'OBT_6M_30_6'!$S$1:$AE$53"}</definedName>
    <definedName name="w" localSheetId="18" hidden="1">{"'OBT_6M_30_6'!$S$1:$AE$53"}</definedName>
    <definedName name="w" hidden="1">{"'OBT_6M_30_6'!$S$1:$AE$53"}</definedName>
    <definedName name="wrn.Big._.Four._.Countries." localSheetId="16" hidden="1">{#N/A,#N/A,FALSE,"Japan";#N/A,#N/A,FALSE,"Taiwan";#N/A,#N/A,FALSE,"Thailand";#N/A,#N/A,FALSE,"Australia"}</definedName>
    <definedName name="wrn.Big._.Four._.Countries." localSheetId="19" hidden="1">{#N/A,#N/A,FALSE,"Japan";#N/A,#N/A,FALSE,"Taiwan";#N/A,#N/A,FALSE,"Thailand";#N/A,#N/A,FALSE,"Australia"}</definedName>
    <definedName name="wrn.Big._.Four._.Countries." localSheetId="15" hidden="1">{#N/A,#N/A,FALSE,"Japan";#N/A,#N/A,FALSE,"Taiwan";#N/A,#N/A,FALSE,"Thailand";#N/A,#N/A,FALSE,"Australia"}</definedName>
    <definedName name="wrn.Big._.Four._.Countries." localSheetId="18" hidden="1">{#N/A,#N/A,FALSE,"Japan";#N/A,#N/A,FALSE,"Taiwan";#N/A,#N/A,FALSE,"Thailand";#N/A,#N/A,FALSE,"Australia"}</definedName>
    <definedName name="wrn.Big._.Four._.Countries." hidden="1">{#N/A,#N/A,FALSE,"Japan";#N/A,#N/A,FALSE,"Taiwan";#N/A,#N/A,FALSE,"Thailand";#N/A,#N/A,FALSE,"Australia"}</definedName>
    <definedName name="wrn.CKD._.Price._.Build._.Up." localSheetId="16" hidden="1">{#N/A,#N/A,FALSE,"CKD Price Build Up"}</definedName>
    <definedName name="wrn.CKD._.Price._.Build._.Up." localSheetId="19" hidden="1">{#N/A,#N/A,FALSE,"CKD Price Build Up"}</definedName>
    <definedName name="wrn.CKD._.Price._.Build._.Up." localSheetId="15" hidden="1">{#N/A,#N/A,FALSE,"CKD Price Build Up"}</definedName>
    <definedName name="wrn.CKD._.Price._.Build._.Up." localSheetId="18" hidden="1">{#N/A,#N/A,FALSE,"CKD Price Build Up"}</definedName>
    <definedName name="wrn.CKD._.Price._.Build._.Up." hidden="1">{#N/A,#N/A,FALSE,"CKD Price Build Up"}</definedName>
    <definedName name="wrn.Contribution._.Margin." localSheetId="16" hidden="1">{#N/A,#N/A,FALSE,"Contr. Margin"}</definedName>
    <definedName name="wrn.Contribution._.Margin." localSheetId="19" hidden="1">{#N/A,#N/A,FALSE,"Contr. Margin"}</definedName>
    <definedName name="wrn.Contribution._.Margin." localSheetId="15" hidden="1">{#N/A,#N/A,FALSE,"Contr. Margin"}</definedName>
    <definedName name="wrn.Contribution._.Margin." localSheetId="18" hidden="1">{#N/A,#N/A,FALSE,"Contr. Margin"}</definedName>
    <definedName name="wrn.Contribution._.Margin." hidden="1">{#N/A,#N/A,FALSE,"Contr. Margin"}</definedName>
    <definedName name="wrn.TABLE." localSheetId="16" hidden="1">{#N/A,#N/A,FALSE,"TABLE"}</definedName>
    <definedName name="wrn.TABLE." localSheetId="19" hidden="1">{#N/A,#N/A,FALSE,"TABLE"}</definedName>
    <definedName name="wrn.TABLE." localSheetId="15" hidden="1">{#N/A,#N/A,FALSE,"TABLE"}</definedName>
    <definedName name="wrn.TABLE." localSheetId="18" hidden="1">{#N/A,#N/A,FALSE,"TABLE"}</definedName>
    <definedName name="wrn.TABLE." hidden="1">{#N/A,#N/A,FALSE,"TABLE"}</definedName>
  </definedNames>
  <calcPr calcId="125725"/>
</workbook>
</file>

<file path=xl/calcChain.xml><?xml version="1.0" encoding="utf-8"?>
<calcChain xmlns="http://schemas.openxmlformats.org/spreadsheetml/2006/main">
  <c r="E6" i="10"/>
</calcChain>
</file>

<file path=xl/sharedStrings.xml><?xml version="1.0" encoding="utf-8"?>
<sst xmlns="http://schemas.openxmlformats.org/spreadsheetml/2006/main" count="7230" uniqueCount="813">
  <si>
    <t>RENEGADE</t>
  </si>
  <si>
    <t>1.0 TB 120hp FIREFLY</t>
  </si>
  <si>
    <t>SPORT</t>
  </si>
  <si>
    <t>LONGITUDE</t>
  </si>
  <si>
    <t>Βενζίνη</t>
  </si>
  <si>
    <t>ΒΑΣΙΚΗ ΤΙΜΗ</t>
  </si>
  <si>
    <t>609.L20.5</t>
  </si>
  <si>
    <t>609.M20.5</t>
  </si>
  <si>
    <t>ΒΑΣΙΚΟΣ ΚΑΙ ΠΡΟΑΙΡΕΤΙΚΟΣ ΕΞΟΠΛΙΣΜΟΣ</t>
  </si>
  <si>
    <t>ΚΩΔ.</t>
  </si>
  <si>
    <t>ΑΣΦΑΛΕΙΑ</t>
  </si>
  <si>
    <t>Παιδικό Isofix</t>
  </si>
  <si>
    <t>631</t>
  </si>
  <si>
    <t>STD</t>
  </si>
  <si>
    <t>Παρακολούθηση  Πίεσης Ελαστικών</t>
  </si>
  <si>
    <t>XGM</t>
  </si>
  <si>
    <t>Κεντρικό κλείδωμα</t>
  </si>
  <si>
    <t>228</t>
  </si>
  <si>
    <t>Κιτ επιδιόρθωσης ελαστικού fix and go</t>
  </si>
  <si>
    <t>499</t>
  </si>
  <si>
    <t>Περιοριστής Ταχύτητας - με διακόπτη στο τιμόνι</t>
  </si>
  <si>
    <t>NHR</t>
  </si>
  <si>
    <t>Απενεργοποιούμενος αερόσακος επιβάτη</t>
  </si>
  <si>
    <t>4DK</t>
  </si>
  <si>
    <t>Συναγερμός Ασφαλείας</t>
  </si>
  <si>
    <t>LSB</t>
  </si>
  <si>
    <t>Πίσω ζώνες ασφαλείας 3 σημείων</t>
  </si>
  <si>
    <t>264</t>
  </si>
  <si>
    <t>Αερόσακοι οδηγού &amp; συνοδηγού πολλαπλών σταδίων (συνοδηγού με δυνατότητα απενεργοποίησης)</t>
  </si>
  <si>
    <t>CGW</t>
  </si>
  <si>
    <t>Ηλεκτρικό χειρόφρενο</t>
  </si>
  <si>
    <t>026</t>
  </si>
  <si>
    <t>Υποβοήθηση πέδησης εκτάκτου ανάγκης</t>
  </si>
  <si>
    <t>BGG</t>
  </si>
  <si>
    <t>Lane Departure Warning Plus με Traffic Sign Recognition</t>
  </si>
  <si>
    <t>4JA</t>
  </si>
  <si>
    <t>Hill descent control</t>
  </si>
  <si>
    <t>BNH</t>
  </si>
  <si>
    <t>-</t>
  </si>
  <si>
    <t>Εμπρός πλευρικοί αερόσακοι</t>
  </si>
  <si>
    <t>505</t>
  </si>
  <si>
    <t>Forward collision mitigation plus - fcw+ (radar)</t>
  </si>
  <si>
    <t>6DC</t>
  </si>
  <si>
    <t>ESP με Hill Holder</t>
  </si>
  <si>
    <t>392</t>
  </si>
  <si>
    <t>ERM (Electronic Roll Mitigation System) ‐ Ηλεκτρονικό Σύστημα Προστασίας από Ανατροπή</t>
  </si>
  <si>
    <t>BNS</t>
  </si>
  <si>
    <t>Cruise Control</t>
  </si>
  <si>
    <t>416</t>
  </si>
  <si>
    <t>Πλευρικοί αερόσακοι τύπου κουρτίνας, εμπρός και πίσω</t>
  </si>
  <si>
    <t>CJ2</t>
  </si>
  <si>
    <t>Adaptive cruise control</t>
  </si>
  <si>
    <t>412</t>
  </si>
  <si>
    <t>Ρυθμιζόμενες εμπρός ζώνες ασφαλείας</t>
  </si>
  <si>
    <t>198</t>
  </si>
  <si>
    <t>ΜΗΧΑΝΙΚΑ-ΜΕΤΑΔΟΣΗ ΚΙΝΗΣΗΣ</t>
  </si>
  <si>
    <t>STOP &amp; START (S&amp;S)</t>
  </si>
  <si>
    <t>5DE</t>
  </si>
  <si>
    <t>Tech-B (Έξυπνος εναλλάκτης)</t>
  </si>
  <si>
    <t>5GY</t>
  </si>
  <si>
    <t>Ρυθμιζόμενο τιμόνι καθ' ύψος και απόσταση (τηλεσκοπικά)</t>
  </si>
  <si>
    <t>011</t>
  </si>
  <si>
    <t>SELEC-TERRAIN (TM) SYSTEM - μόνο για 4WD χωρίς LOW</t>
  </si>
  <si>
    <t>XAB</t>
  </si>
  <si>
    <t>Ηλεκτρο-υδραυλική υποβοήθηση τιμονιού</t>
  </si>
  <si>
    <t>112</t>
  </si>
  <si>
    <t>All Speed Traction Control - Σύστημα Ελέγχου Πρόσφυσης</t>
  </si>
  <si>
    <t>BNP</t>
  </si>
  <si>
    <t>ΕΞΩΤΕΡΙΚΗ ΕΜΦΑΝΙΣΗ</t>
  </si>
  <si>
    <t>Ηλεκτρικά ανοιγόμενη οροφή</t>
  </si>
  <si>
    <t>400</t>
  </si>
  <si>
    <t>Πίσω σκούρα κρύσταλλα</t>
  </si>
  <si>
    <t>070</t>
  </si>
  <si>
    <t>Προβολείς ομίχλης</t>
  </si>
  <si>
    <t>097</t>
  </si>
  <si>
    <t>Εξωτερικοί καθρέπτες στο χρώμα του αμαξώματος</t>
  </si>
  <si>
    <t>976</t>
  </si>
  <si>
    <t>Εξωτερικοί καθρέπτες ηλεκτρικά ρυθμιζόμενοι και θερμαινόμενοι</t>
  </si>
  <si>
    <t>041</t>
  </si>
  <si>
    <t>Εξωτερικοί καθρέπτες ηλεκτρικά ρυθμιζόμενοι μηχανικά αναδιπλούμενοι</t>
  </si>
  <si>
    <t>218</t>
  </si>
  <si>
    <t>Κλειδιά με Remote Control</t>
  </si>
  <si>
    <t>008</t>
  </si>
  <si>
    <t>Εξωτερικοί καθρέπτες σε μαύρο Mic χρώμα</t>
  </si>
  <si>
    <t>5J9</t>
  </si>
  <si>
    <t>Οροφή στο χρώμα του αμαξώματος</t>
  </si>
  <si>
    <t>MXU</t>
  </si>
  <si>
    <t>Μαύρες πλευρικές μπάρες οροφής</t>
  </si>
  <si>
    <t>MWE</t>
  </si>
  <si>
    <t>ΕΣΩΤΕΡΙΚΑ</t>
  </si>
  <si>
    <t>Θερμαινόμενο τιμόνι</t>
  </si>
  <si>
    <t>NHS</t>
  </si>
  <si>
    <t>Εμπρός θερμαινόμενα καθίσματα</t>
  </si>
  <si>
    <t>452</t>
  </si>
  <si>
    <t>Εμπρός υποβραχιόνιο</t>
  </si>
  <si>
    <t>132</t>
  </si>
  <si>
    <t>Κιτ καπνιστή</t>
  </si>
  <si>
    <t>989</t>
  </si>
  <si>
    <t>Μοχλός ταχυτήτων χρωμιωμένος σατινέ</t>
  </si>
  <si>
    <t>5JK</t>
  </si>
  <si>
    <t>Πίσω ηλεκτρικά παράθυρα</t>
  </si>
  <si>
    <t>023</t>
  </si>
  <si>
    <t>Ηλεκτρικά παράθυρα μπροστά με άμεσο ανέβασμα / κατέβασμα.(ένα  πάτημα)</t>
  </si>
  <si>
    <t>JP3</t>
  </si>
  <si>
    <t>Χειροκίνητα ρυθμιζόμενα καθίσματα οδηγού (6-δρόμων) και συνοδηγού (4-δρόμων)</t>
  </si>
  <si>
    <t>JTM</t>
  </si>
  <si>
    <t>Οσφϋική ρύθμιση καθίσματος οδηγού 2 θέσεων</t>
  </si>
  <si>
    <t>623</t>
  </si>
  <si>
    <t>Μηχανικός κλιματισμός</t>
  </si>
  <si>
    <t>025</t>
  </si>
  <si>
    <t>Πλήρως ανακλινόμενο κάθισμα συνοδηγού</t>
  </si>
  <si>
    <t>CDW</t>
  </si>
  <si>
    <t>Πατάκια εμπρός</t>
  </si>
  <si>
    <t>396</t>
  </si>
  <si>
    <t>Πατάκια All-Weather με Jeep logo</t>
  </si>
  <si>
    <t>CLF</t>
  </si>
  <si>
    <t>Αυτόματος διζωνικός κλιματισμός</t>
  </si>
  <si>
    <t>140</t>
  </si>
  <si>
    <t>Εσωτερικός φωτισμός ΑΜΒΙΕΝΤ LED</t>
  </si>
  <si>
    <t>5M1</t>
  </si>
  <si>
    <t>3ο Πίσω προσκέφαλο</t>
  </si>
  <si>
    <t>511</t>
  </si>
  <si>
    <t>Πάτωμα χώρου αποσκευών αναστρεφόμενο  &amp; ρυθμιζόμενο καθ’ ύψος</t>
  </si>
  <si>
    <t>CL5</t>
  </si>
  <si>
    <t>Βιβλιαράκι οδηγιών χρήσης</t>
  </si>
  <si>
    <t>ΤΕΧΝΟΛΟΓΙΑ</t>
  </si>
  <si>
    <t>Εμπρός αισθητήρες παρκαρίσματος (4 αισθητήρες)</t>
  </si>
  <si>
    <t>07N</t>
  </si>
  <si>
    <t>Πίσω αισθητήρες παρκαρίσματος (4 αισθητήρες)</t>
  </si>
  <si>
    <t>508</t>
  </si>
  <si>
    <t>Ψηφιακό Ραδιόφωνο</t>
  </si>
  <si>
    <t>RS9</t>
  </si>
  <si>
    <t>UCONNECT Access μεσω Κινητού</t>
  </si>
  <si>
    <t>RSW</t>
  </si>
  <si>
    <t>Χειριστήρια ηχοσυστήματος  στο τιμόνι</t>
  </si>
  <si>
    <t>5BH</t>
  </si>
  <si>
    <t>Apple Car Play - Android Auto / Phone Mirroring</t>
  </si>
  <si>
    <t>RF7</t>
  </si>
  <si>
    <t>Πλοήγηση GPS</t>
  </si>
  <si>
    <t>JLN</t>
  </si>
  <si>
    <t>Multimedia Center VP2 με οθόνη αφής 5"</t>
  </si>
  <si>
    <t>UGA</t>
  </si>
  <si>
    <t>Multimedia Center VP2 με οθόνη αφής 7"</t>
  </si>
  <si>
    <t>UGG</t>
  </si>
  <si>
    <t>Multimedia Center VP4 NAV με οθόνη 8,4"</t>
  </si>
  <si>
    <t>UGQ</t>
  </si>
  <si>
    <t>Πίνακας οργάνων με μονόχρωμη οθόνη πολλαπλών πληροφοριών TFT 3.5"</t>
  </si>
  <si>
    <t>JAY</t>
  </si>
  <si>
    <t>Ηλεκτρική παροχή 12V στην κεντρική κονσόλα</t>
  </si>
  <si>
    <t>JJJ</t>
  </si>
  <si>
    <t>6 ηχεία</t>
  </si>
  <si>
    <t>RCG</t>
  </si>
  <si>
    <t>2η USB Θύρα</t>
  </si>
  <si>
    <t>9UP</t>
  </si>
  <si>
    <t>Telematic Box Module (TBM)</t>
  </si>
  <si>
    <t>RDG</t>
  </si>
  <si>
    <t>Telematic Box Software (TBM)</t>
  </si>
  <si>
    <t>RTK</t>
  </si>
  <si>
    <t>ΠΑΚΕΤΑ ΕΞΟΠΛΙΣΜΟΥ</t>
  </si>
  <si>
    <r>
      <rPr>
        <b/>
        <sz val="34"/>
        <color indexed="8"/>
        <rFont val="Tahoma"/>
        <family val="2"/>
        <charset val="161"/>
      </rPr>
      <t>Πακέτο Infotainment</t>
    </r>
    <r>
      <rPr>
        <sz val="34"/>
        <color indexed="8"/>
        <rFont val="Tahoma"/>
        <family val="2"/>
        <charset val="161"/>
      </rPr>
      <t xml:space="preserve"> - Περιλαμβάνει: Μονάδα με Navi VP4 8.4'' ICS NAV (UGQ), GPS navi (JLN), Προηγμένο ηχοσύστημα με 9 ηχεία
(RCV)</t>
    </r>
  </si>
  <si>
    <t>9UH</t>
  </si>
  <si>
    <r>
      <rPr>
        <b/>
        <sz val="34"/>
        <color indexed="8"/>
        <rFont val="Tahoma"/>
        <family val="2"/>
        <charset val="161"/>
      </rPr>
      <t>Πακέτο Χειμώνα</t>
    </r>
    <r>
      <rPr>
        <sz val="34"/>
        <color indexed="8"/>
        <rFont val="Tahoma"/>
        <family val="2"/>
        <charset val="161"/>
      </rPr>
      <t xml:space="preserve"> (Winter Pack). Περιλαμβάνει: Θερμαινόμενα καθίσματα (452) και τιμόνι (NHS), Θερμαινόμενους υαλοκαθαριστήρες
(NHL), Πατάκια παντώς καιρού (CLF)</t>
    </r>
  </si>
  <si>
    <t>7KS</t>
  </si>
  <si>
    <r>
      <t xml:space="preserve">Πακέτο Black Line. </t>
    </r>
    <r>
      <rPr>
        <sz val="34"/>
        <color indexed="8"/>
        <rFont val="Tahoma"/>
        <family val="2"/>
        <charset val="161"/>
      </rPr>
      <t>Περιλαμβάνει: Φινιρίσματα σε μαύρο γυαλιστερό στο εσωτερικό και το εξωτερικό και μαύρες γυαλιστερές ζάντες αλουμινίου 18''</t>
    </r>
  </si>
  <si>
    <t>01K</t>
  </si>
  <si>
    <r>
      <rPr>
        <b/>
        <sz val="34"/>
        <color indexed="8"/>
        <rFont val="Tahoma"/>
        <family val="2"/>
        <charset val="161"/>
      </rPr>
      <t>Πακέτο Function A</t>
    </r>
    <r>
      <rPr>
        <sz val="34"/>
        <color indexed="8"/>
        <rFont val="Tahoma"/>
        <family val="2"/>
        <charset val="161"/>
      </rPr>
      <t xml:space="preserve"> - Περιλαμβάνει: (441) Ηλεκτρικά ρυθμιζόμενους,  αναδιπλούμενους  και θερμαινόμενους  καθρέπτες, (602) Είσοδο &amp; Εκκίνηση χωρίς κλειδί, (CVG) Κάθισμα συνοδηγού με αποθηκευτικό χώρο, (CL5) Πάτωμα χώρου αποσκευών αναστρεφόμενο  &amp; ρυθμιζόμενο καθ’ ύψος, (XTX) Παράθυρα ελεχχόμενα από το τηλεχειριστήριο  των κλειδιών, (LFF) Αυτόματοι Ηλεκτρικά Αναδιπλούμενοι Καθρέπτες, (JSK) Ηλεκτρικά Παράθυρα με λειτουργία άμεσης ενεργοποίησης</t>
    </r>
  </si>
  <si>
    <t>0XK</t>
  </si>
  <si>
    <r>
      <rPr>
        <b/>
        <sz val="34"/>
        <color indexed="8"/>
        <rFont val="Tahoma"/>
        <family val="2"/>
        <charset val="161"/>
      </rPr>
      <t>Πακέτο Function Β</t>
    </r>
    <r>
      <rPr>
        <sz val="34"/>
        <color indexed="8"/>
        <rFont val="Tahoma"/>
        <family val="2"/>
        <charset val="161"/>
      </rPr>
      <t xml:space="preserve"> - Περιλαμβάνει: (441) Ηλεκτρικά ρυθμιζόμενους,  αναδιπλούμενους  και θερμαινόμενους  καθρέπτες, (602) Είσοδο &amp;
Εκκίνηση χωρίς κλειδί, (CL5) Πάτωμα χώρου αποσκευών αναστρεφόμενο  &amp; ρυθμιζόμενο καθ’ ύψος, (CFW) ∆ιαιρούμενο  πίσω κάθισμα
40/20/40 με ανακλινόμενο μπράτσο και θύρα επικοινωνίας με χώρο αποσκευών, (XTX) Παράθυρα ελεχχόμενα από το τηλεχειριστήριο  των κλειδιών, (LFF) Αυτόματοι Ηλεκτρικά Αναδιπλούμενοι  Καθρέπτες, (JSK) Ηλεκτρικά Παράθυρα με λειτουργία άμεσης ενεργοποίησης</t>
    </r>
  </si>
  <si>
    <t>0XL</t>
  </si>
  <si>
    <r>
      <rPr>
        <b/>
        <sz val="34"/>
        <color indexed="8"/>
        <rFont val="Tahoma"/>
        <family val="2"/>
        <charset val="161"/>
      </rPr>
      <t>Πακέτο Parking</t>
    </r>
    <r>
      <rPr>
        <sz val="34"/>
        <color indexed="8"/>
        <rFont val="Tahoma"/>
        <family val="2"/>
        <charset val="161"/>
      </rPr>
      <t xml:space="preserve"> - Περιλαμβάνει: (316) Πίσω κάμερα παρκαρίσματος,  (XAN) Σύστημα Ανίχνευσης Νεκρού Σημείου &amp; ∆ιασταυρούμενης
Πίσω Κυκλοφορίας (Blind Spot Detection with Rear Cross Path), (XPK) Υποβοήθηση Παρκαρίσματος  &amp; Ξε-Παρκαρίσματος.</t>
    </r>
  </si>
  <si>
    <t>01M</t>
  </si>
  <si>
    <r>
      <rPr>
        <b/>
        <sz val="34"/>
        <color indexed="8"/>
        <rFont val="Tahoma"/>
        <family val="2"/>
        <charset val="161"/>
      </rPr>
      <t>Πακέτο Visibility</t>
    </r>
    <r>
      <rPr>
        <sz val="34"/>
        <color indexed="8"/>
        <rFont val="Tahoma"/>
        <family val="2"/>
        <charset val="161"/>
      </rPr>
      <t xml:space="preserve"> - Περιλαμβάνει: (347) Αισθητήρα Βροχής, (051) Αυτόματη Ενεργοποίηση Προβολέων (∆ύση / Ξημέρωμα), (410)
Εσωτερικός Ηλεκτροχρωμικός  Καθρέπτης, (LMS) Αυτόματη μεγάλη σκάλα προβολέων</t>
    </r>
  </si>
  <si>
    <t>9U8</t>
  </si>
  <si>
    <r>
      <rPr>
        <b/>
        <sz val="34"/>
        <color indexed="8"/>
        <rFont val="Tahoma"/>
        <family val="2"/>
        <charset val="161"/>
      </rPr>
      <t>Πακέτο LED</t>
    </r>
    <r>
      <rPr>
        <sz val="34"/>
        <color indexed="8"/>
        <rFont val="Tahoma"/>
        <family val="2"/>
        <charset val="161"/>
      </rPr>
      <t xml:space="preserve"> - Περιλαμβάνει: (9U7) Μπροστά Φωτιστικά Σώματα LED (Μικρή, Μεγάλη Σκάλα και Ημέρας), (LNJ) Προβολείς Ομίχλης LED, (LAY) Πισω φώτα LED.</t>
    </r>
  </si>
  <si>
    <t>9UA</t>
  </si>
  <si>
    <t>ΤΡΟΧΟΙ - ΕΛΑΣΤΙΚΑ</t>
  </si>
  <si>
    <t>Ατσάλινες ζάντες 16''</t>
  </si>
  <si>
    <t>WDJ</t>
  </si>
  <si>
    <t>Ζάντες αλουμινίου 16''</t>
  </si>
  <si>
    <t>WDB</t>
  </si>
  <si>
    <t>Ελαστικά 215/65R16 3-SEASON</t>
  </si>
  <si>
    <t>TWY</t>
  </si>
  <si>
    <t>Ελαστικά 215/60R17 BSW 3-SEASON</t>
  </si>
  <si>
    <t>TMU</t>
  </si>
  <si>
    <t>Ρεζέρβα προσωρινής χρήσης κανονικής διάστασης</t>
  </si>
  <si>
    <t>982</t>
  </si>
  <si>
    <t>Ζάντες αλουμινίου 17''</t>
  </si>
  <si>
    <t>0R3</t>
  </si>
  <si>
    <t>Ρεζέρβα προσωρινής χρήσης πλήρους διάστασης</t>
  </si>
  <si>
    <t>TBS</t>
  </si>
  <si>
    <t>Kit fix &amp; go</t>
  </si>
  <si>
    <t xml:space="preserve">8F5 </t>
  </si>
  <si>
    <t>ΔΙΑΘΕΣΙΜΑ ΧΡΩΜΑΤΑ - ΟΡΟΦΕΣ</t>
  </si>
  <si>
    <t xml:space="preserve">Λευκό alpine  </t>
  </si>
  <si>
    <t>5CA</t>
  </si>
  <si>
    <t>Μαύρο παστέλ</t>
  </si>
  <si>
    <t>5CK</t>
  </si>
  <si>
    <t xml:space="preserve">Κόκκινο colorado </t>
  </si>
  <si>
    <t>5CJ</t>
  </si>
  <si>
    <t xml:space="preserve">Πορτοκαλί omaha  </t>
  </si>
  <si>
    <t>5DL</t>
  </si>
  <si>
    <t>Μπλέ shade</t>
  </si>
  <si>
    <t>61P</t>
  </si>
  <si>
    <t>Ασημί Glacier</t>
  </si>
  <si>
    <t>5DN</t>
  </si>
  <si>
    <t>Μάυρο Carbon</t>
  </si>
  <si>
    <t>5CE</t>
  </si>
  <si>
    <t>Ανθρακί Granite Crystal</t>
  </si>
  <si>
    <t>5CC</t>
  </si>
  <si>
    <t xml:space="preserve">Μπλέ Jetset </t>
  </si>
  <si>
    <t>5DP</t>
  </si>
  <si>
    <t>Πετρόλ Bikini</t>
  </si>
  <si>
    <t>61Q</t>
  </si>
  <si>
    <t>Πράσινο Matt</t>
  </si>
  <si>
    <t>5CL</t>
  </si>
  <si>
    <t>Λευκό alpine  + μαύρη οροφή</t>
  </si>
  <si>
    <t>6Y0</t>
  </si>
  <si>
    <t>Πορτοκαλί omaha  + μαύρη οροφή</t>
  </si>
  <si>
    <t>5ZA</t>
  </si>
  <si>
    <t>Μπλέ shade + μαύρη οροφή</t>
  </si>
  <si>
    <t>0PY</t>
  </si>
  <si>
    <t>Γκρί Sting + μαύρη οροφή</t>
  </si>
  <si>
    <t>0PZ</t>
  </si>
  <si>
    <t>Μπλέ Jetset + μαύρη οροφή</t>
  </si>
  <si>
    <t>6WS</t>
  </si>
  <si>
    <t>Πετρόλ Bikini + μαύρη οροφή</t>
  </si>
  <si>
    <t>0Q0</t>
  </si>
  <si>
    <t>ΚΩΔΙΚΟΙ LOGISTICS / CO2</t>
  </si>
  <si>
    <t>Κάλυμμα μεταφοράς</t>
  </si>
  <si>
    <t>5YY</t>
  </si>
  <si>
    <t>Ετικέττα καυσίμου</t>
  </si>
  <si>
    <t>5QX</t>
  </si>
  <si>
    <t>Ετικέττα "I'M JEEP"</t>
  </si>
  <si>
    <t>6HQ</t>
  </si>
  <si>
    <t>MY20</t>
  </si>
  <si>
    <t>0MF</t>
  </si>
  <si>
    <t>Κωδικός χωρίς χρέωση</t>
  </si>
  <si>
    <t>78P</t>
  </si>
  <si>
    <t>78N</t>
  </si>
  <si>
    <t>Εναλλάκτης υψηλής απόδοσης 150Ah</t>
  </si>
  <si>
    <t>065</t>
  </si>
  <si>
    <t>Βέλτιστη πίεση ελαστικών και προγραμματισμός κινητήρα</t>
  </si>
  <si>
    <t>1ES</t>
  </si>
  <si>
    <t>1.3 TB 150hp DDCT FIREFLY</t>
  </si>
  <si>
    <t>LIMITED</t>
  </si>
  <si>
    <t>609.M22.5</t>
  </si>
  <si>
    <t>609.P22.5</t>
  </si>
  <si>
    <t>Selectrac iii - terrain selector για 2.0 Diesel AT9 LOW</t>
  </si>
  <si>
    <t>79N</t>
  </si>
  <si>
    <t>Αυτόματο κιβώτιο</t>
  </si>
  <si>
    <t>007</t>
  </si>
  <si>
    <t>Ηλεκτρικά ανοιγόμενη οροφή OPEN AIR</t>
  </si>
  <si>
    <t>73V</t>
  </si>
  <si>
    <t>Χρωμιωμένη απόληξη εξάτμισης</t>
  </si>
  <si>
    <t>947</t>
  </si>
  <si>
    <t>Οροφή Μαύρου Χρώματος</t>
  </si>
  <si>
    <t>MXS</t>
  </si>
  <si>
    <t>Δερμάτινο τιμόνι</t>
  </si>
  <si>
    <t>320</t>
  </si>
  <si>
    <t>Ηλεκτρικά ρυθμιζόμενα μπροστά καθίσματα (8 δρόμων)</t>
  </si>
  <si>
    <t>JPT</t>
  </si>
  <si>
    <t>Δερμάτινα καθίσματα (έκδοση Limited)</t>
  </si>
  <si>
    <t>211</t>
  </si>
  <si>
    <t>Επένδυση θυρών vinyl</t>
  </si>
  <si>
    <t>784</t>
  </si>
  <si>
    <t>Αισθητήρες Παρκαρίσματος  μπροστά και πίσω</t>
  </si>
  <si>
    <t>XH4</t>
  </si>
  <si>
    <t>Premium πίνακας οργάνων με έγχρωμη οθόνη TFT 7"</t>
  </si>
  <si>
    <t>JAJ</t>
  </si>
  <si>
    <r>
      <rPr>
        <b/>
        <sz val="34"/>
        <color indexed="8"/>
        <rFont val="Tahoma"/>
        <family val="2"/>
        <charset val="161"/>
      </rPr>
      <t xml:space="preserve">Πακέτο Infotainment </t>
    </r>
    <r>
      <rPr>
        <sz val="34"/>
        <color indexed="8"/>
        <rFont val="Tahoma"/>
        <family val="2"/>
        <charset val="161"/>
      </rPr>
      <t>- Περιλαμβάνει: Μονάδα με Navi VP4 8.4'' ICS NAV (UGQ), GPS navi (JLN), Προηγμένο ηχοσύστημα με 9 ηχεία
(RCV)</t>
    </r>
  </si>
  <si>
    <t>2BG</t>
  </si>
  <si>
    <r>
      <rPr>
        <b/>
        <sz val="34"/>
        <color indexed="8"/>
        <rFont val="Tahoma"/>
        <family val="2"/>
        <charset val="161"/>
      </rPr>
      <t>Πακέτο Χειμώνα (Winter Pack)</t>
    </r>
    <r>
      <rPr>
        <sz val="34"/>
        <color indexed="8"/>
        <rFont val="Tahoma"/>
        <family val="2"/>
        <charset val="161"/>
      </rPr>
      <t>. Περιλαμβάνει: Θερμαινόμενα καθίσματα (452) και τιμόνι (NHS), Θερμαινόμενους υαλοκαθαριστήρες
(NHL), Πατάκια παντώς καιρού (CLF)</t>
    </r>
  </si>
  <si>
    <r>
      <rPr>
        <b/>
        <sz val="34"/>
        <color indexed="8"/>
        <rFont val="Tahoma"/>
        <family val="2"/>
        <charset val="161"/>
      </rPr>
      <t xml:space="preserve">Πακέτο Visibility </t>
    </r>
    <r>
      <rPr>
        <sz val="34"/>
        <color indexed="8"/>
        <rFont val="Tahoma"/>
        <family val="2"/>
        <charset val="161"/>
      </rPr>
      <t>- Περιλαμβάνει: (347) Αισθητήρα Βροχής, (051) Αυτόματη Ενεργοποίηση Προβολέων (∆ύση / Ξημέρωμα), (410)
Εσωτερικός Ηλεκτροχρωμικός  Καθρέπτης, (LMS) Αυτόματη μεγάλη σκάλα προβολέων</t>
    </r>
  </si>
  <si>
    <r>
      <rPr>
        <b/>
        <sz val="34"/>
        <color indexed="8"/>
        <rFont val="Tahoma"/>
        <family val="2"/>
        <charset val="161"/>
      </rPr>
      <t xml:space="preserve">Πακέτο LED </t>
    </r>
    <r>
      <rPr>
        <sz val="34"/>
        <color indexed="8"/>
        <rFont val="Tahoma"/>
        <family val="2"/>
        <charset val="161"/>
      </rPr>
      <t>- Περιλαμβάνει: (9U7) Μπροστά Φωτιστικά Σώματα LED (Μικρή, Μεγάλη Σκάλα και Ημέρας), (LNJ) Προβολείς Ομίχλης LED, (LAY) Πισω φώτα LED.</t>
    </r>
  </si>
  <si>
    <t>Ζάντες Αλουμινίου Χρωμιωμένες 17"Χ7.0</t>
  </si>
  <si>
    <t>WFH</t>
  </si>
  <si>
    <t>Ελαστικά 225/55R18 BSW 3-SEASON</t>
  </si>
  <si>
    <t>TVB</t>
  </si>
  <si>
    <t>Ελαστικά 235/45R19 BSW 3-SEASON</t>
  </si>
  <si>
    <t>TSP</t>
  </si>
  <si>
    <t>Ζάντες αλουμινίου 18''</t>
  </si>
  <si>
    <t>0R4</t>
  </si>
  <si>
    <t>Γκρί Sting</t>
  </si>
  <si>
    <t>8CZ</t>
  </si>
  <si>
    <t>1.3 TB 180hp AT9 4X4</t>
  </si>
  <si>
    <t>609.M43.5</t>
  </si>
  <si>
    <t>609.P43.5</t>
  </si>
  <si>
    <t>Ζάντες Αλουμινίου 18"</t>
  </si>
  <si>
    <t>5FB</t>
  </si>
  <si>
    <t>1.6 MTJ 120hp MT</t>
  </si>
  <si>
    <t>Diesel</t>
  </si>
  <si>
    <t>609.M27.5</t>
  </si>
  <si>
    <t>609.P27.5</t>
  </si>
  <si>
    <t>1.6 MTJ 120hp DDCT</t>
  </si>
  <si>
    <t>609.M2K.5</t>
  </si>
  <si>
    <t>609.P2K.5</t>
  </si>
  <si>
    <t>Κάμερα οπισθοπορείας</t>
  </si>
  <si>
    <t>316</t>
  </si>
  <si>
    <t>Ελαστικά 215/60R17 M+ S SNOWFLAKE (winter)</t>
  </si>
  <si>
    <t>TWR</t>
  </si>
  <si>
    <t>2.0 MTJ 140hp MT 4X4</t>
  </si>
  <si>
    <t>609.M4L.5</t>
  </si>
  <si>
    <t>Βέλτιστη πίεση ελαστικών</t>
  </si>
  <si>
    <t>1GD</t>
  </si>
  <si>
    <t>Βέλτιστος προγραμματισμός κινητήρα</t>
  </si>
  <si>
    <t>1J3</t>
  </si>
  <si>
    <t>2.0 MTJ 170hp AT9 4X4</t>
  </si>
  <si>
    <t>TRAILHAWK</t>
  </si>
  <si>
    <t>609.H3E.5</t>
  </si>
  <si>
    <t>Προστατευτικό κιβωτίου ταχυτήτων</t>
  </si>
  <si>
    <t>XE9</t>
  </si>
  <si>
    <t>Προστατευτικό συστήματος μετάδοσης κίνησης</t>
  </si>
  <si>
    <t>XEF</t>
  </si>
  <si>
    <t>Πίσω γάντζος ρυμούλκησης</t>
  </si>
  <si>
    <t>XEA</t>
  </si>
  <si>
    <t>Selectrac ii - terrain selector για Trailhawk</t>
  </si>
  <si>
    <t>73W</t>
  </si>
  <si>
    <t>Προστατευτικό ρεζερβουάρ καυσίμου</t>
  </si>
  <si>
    <t>XEE</t>
  </si>
  <si>
    <t>Προστατευτικό εμπρός ανάρτησης</t>
  </si>
  <si>
    <t>XEU</t>
  </si>
  <si>
    <t>Αυτοκόλλητο καπό</t>
  </si>
  <si>
    <t>MYA</t>
  </si>
  <si>
    <t>Ηλεκτρικά παράθυρα πίσω με άμεσο ανέβασμα / κατέβασμα.(ένα  πάτημα)</t>
  </si>
  <si>
    <t>JSK</t>
  </si>
  <si>
    <t>Δερμάτινα καθίσματα (έκδοση Trailhawk)</t>
  </si>
  <si>
    <t>212</t>
  </si>
  <si>
    <t>Μοχλός ταχυτήτων αυτόματου κιβωτίου με δερμάτινη επένδυση</t>
  </si>
  <si>
    <t>4VU</t>
  </si>
  <si>
    <t>Είσοδος &amp; Εκκίνηση χωρίς κλειδί</t>
  </si>
  <si>
    <t>Ζάντες Αλουμινίου 17"</t>
  </si>
  <si>
    <t>9S3</t>
  </si>
  <si>
    <t>Ζάντες Αλουμινίου 17" (για έκδοση Trailhawk)</t>
  </si>
  <si>
    <t>WFC</t>
  </si>
  <si>
    <t>Ρεζέρβα προσωρινής χρήσης κανονικής διάστασης (για έκδοση Trailhawk)</t>
  </si>
  <si>
    <t>980</t>
  </si>
  <si>
    <t>COMPASS</t>
  </si>
  <si>
    <t>1.4 140HP</t>
  </si>
  <si>
    <t>MT 4X2</t>
  </si>
  <si>
    <t>NIGHT EAGLE</t>
  </si>
  <si>
    <t>674.22J.3</t>
  </si>
  <si>
    <t>674.32J.3</t>
  </si>
  <si>
    <t>674.V2J.3</t>
  </si>
  <si>
    <t>674.72J.3</t>
  </si>
  <si>
    <t>Ηλεκτρονικό Σύστημα Ευστάθειας - ELECTRONIC STABILITY CONTROL</t>
  </si>
  <si>
    <t>BNB</t>
  </si>
  <si>
    <t>Σύστημα Υποβοήθησης Εκκίνησης στην Ανηφόρα - HILL START ASSIST</t>
  </si>
  <si>
    <t>BNG</t>
  </si>
  <si>
    <t>Σύστημα Ελέγχου Πρόσφυσης - ALL SPEED TRACTION CONTROL</t>
  </si>
  <si>
    <t>Σύστημα Αγκύρωσης Παιδικού Καθίσματος - LATCH Ready</t>
  </si>
  <si>
    <t>CGU</t>
  </si>
  <si>
    <t>Διακόπτης Λειτουργίας on/off Αερόσακου Συνοδηγού</t>
  </si>
  <si>
    <t>CGZ</t>
  </si>
  <si>
    <t>Συμπληρωματικοί Πλευρικοί Αερόσακοι Μπροστά Καθισμάτων</t>
  </si>
  <si>
    <t>CJ1</t>
  </si>
  <si>
    <t>Πλευρικοί Αερόσακοι Τύπου Κουρτίνας</t>
  </si>
  <si>
    <t>Αυτόματος Ηλεκτροχρωμικός Εσωτερικός Καθρέπτης</t>
  </si>
  <si>
    <t>GNK</t>
  </si>
  <si>
    <t xml:space="preserve">KeYLESS ENTRY </t>
  </si>
  <si>
    <t>GXP</t>
  </si>
  <si>
    <t>KEYLESS ENTRY (Ηλεκτρονικό Κλειδί) με IMMOBILIZER</t>
  </si>
  <si>
    <t>GXW</t>
  </si>
  <si>
    <t>Οθόνη Ελέγχου Πίεσης Ελαστικών</t>
  </si>
  <si>
    <t>Σύστημα Υποβοήθησης Διατήρησης Λωρίδας Κυκλοφορίας</t>
  </si>
  <si>
    <t>LAS</t>
  </si>
  <si>
    <t>Προβολείς Ομίχλης και Στροφής</t>
  </si>
  <si>
    <t>LNP</t>
  </si>
  <si>
    <t>Πίσω φώτα Ομίχλης</t>
  </si>
  <si>
    <t>LPG</t>
  </si>
  <si>
    <t>Σύστημα Προειδοποίησης Πρόσθιας Πρόσκρουσης - FULL SPEED FWD COLLISION WARN PLUS</t>
  </si>
  <si>
    <t>LSU</t>
  </si>
  <si>
    <t>Σύστημα Ρύθμισης Ταχύτητας - CRUISE CONTROL</t>
  </si>
  <si>
    <t>NHM</t>
  </si>
  <si>
    <t>Υαλοκαθαριστήρες με Αισθητήρα Βροχής - RAIN SENSITIVE WINDSHLIED WIPERS</t>
  </si>
  <si>
    <t>JHC</t>
  </si>
  <si>
    <t>Σύστημα Περιορισμού Κινδύνου Ανατροπής - ELECTRONIC ROLL MITIGATION</t>
  </si>
  <si>
    <t>Σύστημα Ελέγχου Ταλαντώσεων Ρυμουλκούμενου - TRAILER SWAY DAMPING</t>
  </si>
  <si>
    <t>BNT</t>
  </si>
  <si>
    <t>Σύστημα Πέδησης με ABS και 4 Δίσκους - ANTI-LOCK 4-WHEEL DISC BRAKES</t>
  </si>
  <si>
    <t>BR3</t>
  </si>
  <si>
    <t>Πίσω Κάθισμα με Τρία (3) Προσκέφαλα</t>
  </si>
  <si>
    <t>CSH</t>
  </si>
  <si>
    <t>Σύστημα SELEC-TERRAIN ™ (standard μόνο για τις εκδόσεις 4x4)</t>
  </si>
  <si>
    <t xml:space="preserve"> -</t>
  </si>
  <si>
    <t>Ηλεκτρονικά Ενεργοποιούμενο Χειρόφρενο</t>
  </si>
  <si>
    <t>XC4</t>
  </si>
  <si>
    <t xml:space="preserve">Μαύρη οροφή </t>
  </si>
  <si>
    <t>APP</t>
  </si>
  <si>
    <t>Ελαφρώς Φιμέ Τζάμια</t>
  </si>
  <si>
    <t>GAM</t>
  </si>
  <si>
    <t>Ανοιγόμενη ηλιοροφή DUAL PANE (απαιτούνται Δερμάτινα Καθίσματα)</t>
  </si>
  <si>
    <t>GWJ</t>
  </si>
  <si>
    <t>Πίσω Φώτα LED</t>
  </si>
  <si>
    <t>LAY</t>
  </si>
  <si>
    <t>Φώτα Ημέρας - DAYTIME RUNNING LAMP</t>
  </si>
  <si>
    <t>LMX</t>
  </si>
  <si>
    <t xml:space="preserve">Εξωτερικοί Καθρέπτες Μαύρου Χρώματος </t>
  </si>
  <si>
    <t>LE4</t>
  </si>
  <si>
    <t>Εξωτερικοί Καθρέπτες στο Χρώμα του Αμαξώματος</t>
  </si>
  <si>
    <t>LEP</t>
  </si>
  <si>
    <t>Εξωτερικοί Καθρέπτες με συμπληρωματικά φλας</t>
  </si>
  <si>
    <t>LEB</t>
  </si>
  <si>
    <t>Προβολείς Αλογόνου QUADHEADLAMP</t>
  </si>
  <si>
    <t>LME</t>
  </si>
  <si>
    <t>Προβολείς Αλογόνου BI-FUNCTION PROJECTOR</t>
  </si>
  <si>
    <t>LMC</t>
  </si>
  <si>
    <t>Αυτόματοι Προβολείς</t>
  </si>
  <si>
    <t>LMG</t>
  </si>
  <si>
    <t>Μαύρα περιγράμματα προβολέων ομίχλης</t>
  </si>
  <si>
    <t>LTA</t>
  </si>
  <si>
    <t>Χρωμιωμένα περιγράμματα προβολέων ομίχλης</t>
  </si>
  <si>
    <t>LTB</t>
  </si>
  <si>
    <t>Χρωμιωμένες Εξωτερικές Λεπτομέρειες</t>
  </si>
  <si>
    <t>MCG</t>
  </si>
  <si>
    <t>Πλαίσιο Τοποθέτησης Πινακίδας Κυκλοφορίας Μπροστά</t>
  </si>
  <si>
    <t>MDE</t>
  </si>
  <si>
    <t>Bright day light περιγράμματα παραθύρων</t>
  </si>
  <si>
    <t>MMP</t>
  </si>
  <si>
    <t>Μαύρα γυαλιστερά περιγράμματα παραθύρων</t>
  </si>
  <si>
    <t>MMR</t>
  </si>
  <si>
    <t>Μαύρες Χειρολαβές</t>
  </si>
  <si>
    <t>MNA</t>
  </si>
  <si>
    <t>Χειρολαβές στο Χρώμα του Αμαξώματος</t>
  </si>
  <si>
    <t>MNK</t>
  </si>
  <si>
    <t>Ράγες Οροφής</t>
  </si>
  <si>
    <t>MW1</t>
  </si>
  <si>
    <t>Πλευρικές Ράγες Οροφής</t>
  </si>
  <si>
    <t>Χρωμιωμένη Απόληξη Εξάτμισης</t>
  </si>
  <si>
    <t>NEC</t>
  </si>
  <si>
    <t>Πορτάκι Πλήρωσης Καυσίμου με Ηλεκτρικό Κλείδωμα</t>
  </si>
  <si>
    <t>XJA</t>
  </si>
  <si>
    <t>Σωλήνας Πλήρωσης Καυσίμου χωρίς τάπα</t>
  </si>
  <si>
    <t>XJM</t>
  </si>
  <si>
    <t>Ηλεκτρικά Ρυθμιζόμενοι Καθρέπτες</t>
  </si>
  <si>
    <t>LER</t>
  </si>
  <si>
    <t>Προβολείς με Χρονοκαθυστέρηση Σβησίματος</t>
  </si>
  <si>
    <t>LHD</t>
  </si>
  <si>
    <t>Θέση τοποθέτησης πινακίδας</t>
  </si>
  <si>
    <t>MDB</t>
  </si>
  <si>
    <t>Διαιρούμενο πίσω κάθισμα 40/20/40</t>
  </si>
  <si>
    <t>CBE</t>
  </si>
  <si>
    <t>Διαιρούμενο πίσω κάθισμα 60/40</t>
  </si>
  <si>
    <t>CFN</t>
  </si>
  <si>
    <t>Κάθισμα Οδηγού Ρυθμιζόμενο καθ' Ύψος</t>
  </si>
  <si>
    <t>CDH</t>
  </si>
  <si>
    <t>Μπροστινά Καθίσματα με Ενεργά Προσκέφαλα</t>
  </si>
  <si>
    <t>CDP</t>
  </si>
  <si>
    <t>Κάθισμα Συνοδηγού Αναδιπλούμενη Πλάτη και με Αποθηκευτικό Χώρο στο Μαξιλάρι</t>
  </si>
  <si>
    <t>ORGANIZER Χώρου Αποσκευών</t>
  </si>
  <si>
    <t>CK6</t>
  </si>
  <si>
    <t>Κάλυμμα Χώρου Αποσκευών</t>
  </si>
  <si>
    <t>CKN</t>
  </si>
  <si>
    <t>Άγκιστρα Πρόσδεσης στο Χώρο Αποσκευών</t>
  </si>
  <si>
    <t>CKT</t>
  </si>
  <si>
    <t>Πατάκια Εμπρός και Πίσω</t>
  </si>
  <si>
    <t>CLE</t>
  </si>
  <si>
    <t>Υποβραχιόνιο με Ποτηροθήκη</t>
  </si>
  <si>
    <t>CSN</t>
  </si>
  <si>
    <t>Μοχλός Ταχυτήτων με Δερμάτινη Επένδυση</t>
  </si>
  <si>
    <t>CVB</t>
  </si>
  <si>
    <t>- / STD</t>
  </si>
  <si>
    <t>- / S</t>
  </si>
  <si>
    <t>SILVER Λαβή Μοχλού Ταχυτήτων</t>
  </si>
  <si>
    <t>CVZ</t>
  </si>
  <si>
    <t>Κεντρική Κονσόλα με Ρυθμιζόμενο Υποβραχιόνιο</t>
  </si>
  <si>
    <t>CM6</t>
  </si>
  <si>
    <t>Εσωτερικός Καθρέπτης με Χειροκίνητη Ρύθμιση Ημέρας/Νύχτας</t>
  </si>
  <si>
    <t>GNA</t>
  </si>
  <si>
    <t>Σκιάδια με Φωτιζόμενο Καθρέπτη</t>
  </si>
  <si>
    <t>GNC</t>
  </si>
  <si>
    <t>Σκιάδια με Καθρέπτη</t>
  </si>
  <si>
    <t>GNU</t>
  </si>
  <si>
    <t>AIR CONDITIONING με Φίλτρο Μικροσωματιδίων</t>
  </si>
  <si>
    <t>HAA</t>
  </si>
  <si>
    <t>Αυτόματο AIR CONDITIONING 2 Ζωνών (5 Θέσεις)</t>
  </si>
  <si>
    <t>HAF</t>
  </si>
  <si>
    <t>Πίνακας οργάνων</t>
  </si>
  <si>
    <t>JAB</t>
  </si>
  <si>
    <t>Έγχρωμη Οθόνη 7" TFT στον Πίνακα Οργάνων</t>
  </si>
  <si>
    <t>Μονόχρωμη Οθόνη 3.5" TFT στον Πίνακα Οργάνων</t>
  </si>
  <si>
    <t>Βοηθητική Παροχή Ρεύματος 12V</t>
  </si>
  <si>
    <t>JKP</t>
  </si>
  <si>
    <t>Βοηθητική Παροχή Ρεύματος 12V Πίσω</t>
  </si>
  <si>
    <t>JJM</t>
  </si>
  <si>
    <t>PREMIUM Φίλτρο Αέρα</t>
  </si>
  <si>
    <t>JMB</t>
  </si>
  <si>
    <t>Ηλεκτρικά Ενεργοποιούμενη Οσφυϊκή Ρύθμιση</t>
  </si>
  <si>
    <t>JPW</t>
  </si>
  <si>
    <t>Φωτισμός Εισόδου</t>
  </si>
  <si>
    <t>LAC</t>
  </si>
  <si>
    <t>Φωτιζόμενο Ντουλαπάκι</t>
  </si>
  <si>
    <t>LBC</t>
  </si>
  <si>
    <t>Φωτισμός Χώρου Επιβατών Μπροστά - Κεντρική Κονσόλα</t>
  </si>
  <si>
    <t>LCJ</t>
  </si>
  <si>
    <t>Εσωτερικός Φωτισμός LED</t>
  </si>
  <si>
    <t>LHA</t>
  </si>
  <si>
    <t>6 Ηχεία</t>
  </si>
  <si>
    <t>Τιμόνι με Ενσωματωμένα Χειριστήρια Ηχητικού Συστήματος</t>
  </si>
  <si>
    <t>RDZ</t>
  </si>
  <si>
    <t>Τιμόνι με Δερμάτινη Επένδυση</t>
  </si>
  <si>
    <t>SCC</t>
  </si>
  <si>
    <t>Αισθητήρας υγρασίας</t>
  </si>
  <si>
    <t>XXT</t>
  </si>
  <si>
    <t>Δερμάτινα καθίσματα</t>
  </si>
  <si>
    <t>Δερμάτινα και αεριζόμενα καθίσματα</t>
  </si>
  <si>
    <t>DIGITAL AUDIO BROADCAST</t>
  </si>
  <si>
    <t>UCONNECT 5.0''</t>
  </si>
  <si>
    <t>UCONNECT 7.0''</t>
  </si>
  <si>
    <t>UCONNECT 8.4 με πλοήγηση</t>
  </si>
  <si>
    <t>Google Android Auto</t>
  </si>
  <si>
    <t>RF5</t>
  </si>
  <si>
    <t>Apple Carplay</t>
  </si>
  <si>
    <t>RFP</t>
  </si>
  <si>
    <t>Bluetooth</t>
  </si>
  <si>
    <t>RSL</t>
  </si>
  <si>
    <t>Απομακρυσμένη Θύρα USB</t>
  </si>
  <si>
    <t>RSX</t>
  </si>
  <si>
    <t>Σύστημα Υποβοήθησης Παρκαρίσματος ParkSense</t>
  </si>
  <si>
    <t>XAA</t>
  </si>
  <si>
    <r>
      <rPr>
        <b/>
        <sz val="34"/>
        <color indexed="8"/>
        <rFont val="Tahoma"/>
        <family val="2"/>
        <charset val="161"/>
      </rPr>
      <t>Πακέτο WINTER</t>
    </r>
    <r>
      <rPr>
        <sz val="34"/>
        <color indexed="8"/>
        <rFont val="Tahoma"/>
        <family val="2"/>
        <charset val="161"/>
      </rPr>
      <t xml:space="preserve"> που περιλαμβάνει: Αναστρεφόμενο πάτωμα χώρου αποσκευών, Πατάκια all weather, Θερμαινόμενα εμπρόσθια καθίσματα, Θερμαινόμενη βάση παρμπρίζ (σύστημα αποπαγοποίησης υαλοκαθαριστήρων) και Θερμαινόμενο τιμόνι. </t>
    </r>
  </si>
  <si>
    <t>AAC</t>
  </si>
  <si>
    <r>
      <rPr>
        <b/>
        <sz val="34"/>
        <color indexed="8"/>
        <rFont val="Tahoma"/>
        <family val="2"/>
        <charset val="161"/>
      </rPr>
      <t>Πακέτο PARKING</t>
    </r>
    <r>
      <rPr>
        <sz val="34"/>
        <color indexed="8"/>
        <rFont val="Tahoma"/>
        <family val="2"/>
        <charset val="161"/>
      </rPr>
      <t xml:space="preserve"> που περιλαμβάνει: Εξωτερικούς καθρέπτες με βοηθητικό φωτισμό, Κάμερα οπισθοπορείας PARKVIEW™, Σύστημα υποβοήθησης παρκαρίσματος με PARKSENSE Εμπρός/Πίσω, Αισθητήρες ανίχνευσης Διασταύρωσης και Νεκρού Σημείου (BLIND SPOT και CROSS PATH) και Παράλληλο και Εγκάρσιο PARK ASSIST. </t>
    </r>
  </si>
  <si>
    <t>AAE</t>
  </si>
  <si>
    <r>
      <rPr>
        <b/>
        <sz val="34"/>
        <color indexed="8"/>
        <rFont val="Tahoma"/>
        <family val="2"/>
        <charset val="161"/>
      </rPr>
      <t>Πακέτο INFOTAINMENT</t>
    </r>
    <r>
      <rPr>
        <sz val="34"/>
        <color indexed="8"/>
        <rFont val="Tahoma"/>
        <family val="2"/>
        <charset val="161"/>
      </rPr>
      <t xml:space="preserve"> που περιλαμβάνει: Premium ηχοσύστημα BEATS, UCONNECT 8.4 με NAVIGATION. </t>
    </r>
  </si>
  <si>
    <t>AAJ</t>
  </si>
  <si>
    <r>
      <rPr>
        <b/>
        <sz val="34"/>
        <color indexed="8"/>
        <rFont val="Tahoma"/>
        <family val="2"/>
        <charset val="161"/>
      </rPr>
      <t>Πακέτο PREMIUM</t>
    </r>
    <r>
      <rPr>
        <sz val="34"/>
        <color indexed="8"/>
        <rFont val="Tahoma"/>
        <family val="2"/>
        <charset val="161"/>
      </rPr>
      <t xml:space="preserve"> που περιλαμβάνει: Ηλεκτρικά ανοιγόμενη πέμπτη πόρτα, ADAPTIVE CRUISE CONTROL με STOP &amp; GO και ENHANCED ADAPTIVE CRUISE CONTROL. Απαιτείται το πακέτο Function (A1A)</t>
    </r>
  </si>
  <si>
    <t>AAL</t>
  </si>
  <si>
    <r>
      <rPr>
        <b/>
        <sz val="34"/>
        <color indexed="8"/>
        <rFont val="Tahoma"/>
        <family val="2"/>
        <charset val="161"/>
      </rPr>
      <t>Πακέτο VISIBILITY</t>
    </r>
    <r>
      <rPr>
        <sz val="34"/>
        <color indexed="8"/>
        <rFont val="Tahoma"/>
        <family val="2"/>
        <charset val="161"/>
      </rPr>
      <t xml:space="preserve"> που περιλαμβάνει: Εξωτερικούς καθρέπτες με βοηθητικό φωτισμό, Προβολείς με λαμπτήρες υψηλής εκκένωσης - Xenon και Προβολείς με αυτόματη ρύθμιση. </t>
    </r>
  </si>
  <si>
    <t>AAN</t>
  </si>
  <si>
    <r>
      <rPr>
        <b/>
        <sz val="34"/>
        <color indexed="8"/>
        <rFont val="Tahoma"/>
        <family val="2"/>
        <charset val="161"/>
      </rPr>
      <t xml:space="preserve">Πακέτο BUSINESS  </t>
    </r>
    <r>
      <rPr>
        <sz val="34"/>
        <color indexed="8"/>
        <rFont val="Tahoma"/>
        <family val="2"/>
        <charset val="161"/>
      </rPr>
      <t xml:space="preserve"> (περιλαμβάνει HAF, JPW, UGQ, XXT)</t>
    </r>
  </si>
  <si>
    <t>AGF</t>
  </si>
  <si>
    <r>
      <rPr>
        <b/>
        <sz val="34"/>
        <color indexed="8"/>
        <rFont val="Tahoma"/>
        <family val="2"/>
        <charset val="161"/>
      </rPr>
      <t>Πακέτο TRAILER TOW</t>
    </r>
    <r>
      <rPr>
        <sz val="34"/>
        <color indexed="8"/>
        <rFont val="Tahoma"/>
        <family val="2"/>
        <charset val="161"/>
      </rPr>
      <t xml:space="preserve"> που περιλαμβάνει: Αποσπώμενο κοτσαδόρο και καλωδίωση με 13 PIN. Απαιτείται Προσωρινή ρεζέρβα πλήρους διάστασης (TBS)</t>
    </r>
  </si>
  <si>
    <t>AHT</t>
  </si>
  <si>
    <t xml:space="preserve">Πακέτο LEATHER SEAT </t>
  </si>
  <si>
    <t>ASL</t>
  </si>
  <si>
    <r>
      <rPr>
        <b/>
        <sz val="34"/>
        <color indexed="8"/>
        <rFont val="Tahoma"/>
        <family val="2"/>
        <charset val="161"/>
      </rPr>
      <t>Πακέτο STYLE</t>
    </r>
    <r>
      <rPr>
        <sz val="34"/>
        <color indexed="8"/>
        <rFont val="Tahoma"/>
        <family val="2"/>
        <charset val="161"/>
      </rPr>
      <t xml:space="preserve"> που περιλαμβάνει: DEEP TINT SUNSCREEN GLASS. Απαιτούνται τροχοί ελαφρού κράματος 18" (WPR) ή 19" (WP4)</t>
    </r>
  </si>
  <si>
    <t>ALF</t>
  </si>
  <si>
    <r>
      <rPr>
        <b/>
        <sz val="34"/>
        <color indexed="8"/>
        <rFont val="Tahoma"/>
        <family val="2"/>
        <charset val="161"/>
      </rPr>
      <t>Πακέτο FUNCTION</t>
    </r>
    <r>
      <rPr>
        <sz val="34"/>
        <color indexed="8"/>
        <rFont val="Tahoma"/>
        <family val="2"/>
        <charset val="161"/>
      </rPr>
      <t xml:space="preserve"> που περιλαμβάνει: Αυτόματος ηλεκτροχρωμικός εσωτερικό καθρέπτη, Ηλεκτρικά αναδιπλούμενους και θερμαινόμενους καθρέπτες, Είσοδο &amp; Εκκίνηση χωρίς κλειδί (PASSIVE ENTRY / KEYLESS GO), Βοηθητική πρίζα παροχής ισχύος 230V και Σύστημα συναγερμού. </t>
    </r>
  </si>
  <si>
    <t>A1A</t>
  </si>
  <si>
    <r>
      <rPr>
        <b/>
        <sz val="34"/>
        <color indexed="8"/>
        <rFont val="Tahoma"/>
        <family val="2"/>
        <charset val="161"/>
      </rPr>
      <t>Πακέτο Καπνιστή</t>
    </r>
    <r>
      <rPr>
        <sz val="34"/>
        <color indexed="8"/>
        <rFont val="Tahoma"/>
        <family val="2"/>
        <charset val="161"/>
      </rPr>
      <t xml:space="preserve"> που περιλαμβάνει: Αναπτήρα και Αφαιρούμενο σταχτοδοχείο. </t>
    </r>
  </si>
  <si>
    <t>AWS</t>
  </si>
  <si>
    <t>Τροχοί 16X6.5  Ελαφρού Κράματος</t>
  </si>
  <si>
    <t>WNF</t>
  </si>
  <si>
    <t>Τροχοί 17X7.0 Ελαφρού Κράματος</t>
  </si>
  <si>
    <t>WGN</t>
  </si>
  <si>
    <t>Τροχοί 17X7.0  Ελαφρού Κράματος</t>
  </si>
  <si>
    <t>WAC</t>
  </si>
  <si>
    <t xml:space="preserve">Τροχοί 17X6.5 Ελαφρού Κράματος </t>
  </si>
  <si>
    <t>WD5</t>
  </si>
  <si>
    <t>Tροχοί ελαφρού κράματος 18X7.0 (Limited)</t>
  </si>
  <si>
    <t>WPR</t>
  </si>
  <si>
    <t>Tροχοί ελαφρού κράματος 19X7.5  (Limited)</t>
  </si>
  <si>
    <t>WP4</t>
  </si>
  <si>
    <t>Τροχοί 18X7.0 Ελαφρού Κράματος - Μαύρο γυαλιστερό</t>
  </si>
  <si>
    <t>WP7</t>
  </si>
  <si>
    <t>KIT - Επισκευής Ελαστικού</t>
  </si>
  <si>
    <t>XFP</t>
  </si>
  <si>
    <t>Ρεζέρβα ανάγκης</t>
  </si>
  <si>
    <t>TBC</t>
  </si>
  <si>
    <t xml:space="preserve">Προσωρινή ρεζέρβα πλήρους διάστασης </t>
  </si>
  <si>
    <t>Χρώμα BLACK Clear Coat (PX8)</t>
  </si>
  <si>
    <t>Χρώμα REDLINE Pearl Coat (PRM)</t>
  </si>
  <si>
    <t>5CD</t>
  </si>
  <si>
    <t>Χρώμα SPITFIRE ORANGE Clear Coat (PF2)</t>
  </si>
  <si>
    <t>Χρώμα LASER BLUE Pearl Coat (PBJ)</t>
  </si>
  <si>
    <t>5DQ</t>
  </si>
  <si>
    <t>Χρώμα JAZZ BLUE Pearl Coat (PBX)</t>
  </si>
  <si>
    <t>Χρώμα μεταλλικό GRANITE CRYSTAL (PAU)</t>
  </si>
  <si>
    <t>Χρώμα μεταλλικό BILLET SILVER (PSC)</t>
  </si>
  <si>
    <t>Χρώμα μεταλλικό OLIVE GREEN (PFP)</t>
  </si>
  <si>
    <t>5DR</t>
  </si>
  <si>
    <t>Χρώμα DIAMOND BLACK Pearl Coat (PXJ)</t>
  </si>
  <si>
    <t>Χρώμα WHITE Clear Coat (PW3)</t>
  </si>
  <si>
    <t>Χρώμα REDLINE με Μαύρη Οροφή (QRM)</t>
  </si>
  <si>
    <t>6Y1</t>
  </si>
  <si>
    <t>Χρώμα SPITFIRE ORANGE με Μαύρη Οροφή (QF2)</t>
  </si>
  <si>
    <t>Χρώμα LASER BLUE με Μαύρη Οροφή (QBJ)</t>
  </si>
  <si>
    <t>5YW</t>
  </si>
  <si>
    <t>Χρώμα JAZZ BLUE με Μαύρη Οροφή (QBX)</t>
  </si>
  <si>
    <t>Χρώμα GRANITE CRYSTAL με Μαύρη Οροφή (QAU)</t>
  </si>
  <si>
    <t>5ZW</t>
  </si>
  <si>
    <t>Χρώμα BILLET SILVER με Μαύρη Οροφή (QSC)</t>
  </si>
  <si>
    <t>5FA</t>
  </si>
  <si>
    <t>Χρώμα OLIVE GREEN με Μαύρη Οροφή (QFP)</t>
  </si>
  <si>
    <t>6Y3</t>
  </si>
  <si>
    <t>Χρώμα PEARL WHITE με Μαύρη Οροφή - Διαθέσιμο ΜΟΝΟ με μαύρου χρώματος εσωτερικό (QWH)</t>
  </si>
  <si>
    <t>9K1</t>
  </si>
  <si>
    <t>Χρώμα WHITE με Μαύρη Οροφή (QW3)</t>
  </si>
  <si>
    <t xml:space="preserve">Χρώμα STING GRAY με Μαύρη Οροφή </t>
  </si>
  <si>
    <t>1.4 170HP</t>
  </si>
  <si>
    <t>AT 4X4</t>
  </si>
  <si>
    <t>674.74P.3</t>
  </si>
  <si>
    <t>Hill Descent Control (Σύστημα ελεγχόμενης κατάβασης)</t>
  </si>
  <si>
    <t>STD / -</t>
  </si>
  <si>
    <t>1.6 120HP</t>
  </si>
  <si>
    <t>674.22K.3</t>
  </si>
  <si>
    <t>674.32K.3</t>
  </si>
  <si>
    <t>674.V2K.3</t>
  </si>
  <si>
    <t>674.72K.3</t>
  </si>
  <si>
    <t>Σύστημα SELEC-TERRAIN ™</t>
  </si>
  <si>
    <t>Parkview (TM) Κάμερα οπισθοπορείας</t>
  </si>
  <si>
    <t>XAC</t>
  </si>
  <si>
    <r>
      <rPr>
        <b/>
        <sz val="34"/>
        <color indexed="8"/>
        <rFont val="Tahoma"/>
        <family val="2"/>
        <charset val="161"/>
      </rPr>
      <t xml:space="preserve">Πακέτο WINTER </t>
    </r>
    <r>
      <rPr>
        <sz val="34"/>
        <color indexed="8"/>
        <rFont val="Tahoma"/>
        <family val="2"/>
        <charset val="161"/>
      </rPr>
      <t xml:space="preserve">που περιλαμβάνει: Αναστρεφόμενο πάτωμα χώρου αποσκευών, Πατάκια all weather, Θερμαινόμενα εμπρόσθια καθίσματα, Θερμαινόμενη βάση παρμπρίζ (σύστημα αποπαγοποίησης υαλοκαθαριστήρων) και Θερμαινόμενο τιμόνι. </t>
    </r>
  </si>
  <si>
    <r>
      <rPr>
        <b/>
        <sz val="34"/>
        <color indexed="8"/>
        <rFont val="Tahoma"/>
        <family val="2"/>
        <charset val="161"/>
      </rPr>
      <t xml:space="preserve">Πακέτο BUSINESS   </t>
    </r>
    <r>
      <rPr>
        <sz val="34"/>
        <color indexed="8"/>
        <rFont val="Tahoma"/>
        <family val="2"/>
        <charset val="161"/>
      </rPr>
      <t>(περιλαμβάνει HAF, JPW, UGQ, XXT)</t>
    </r>
  </si>
  <si>
    <r>
      <t xml:space="preserve">Πακέτο NIGHT EAGLE TECH  </t>
    </r>
    <r>
      <rPr>
        <sz val="34"/>
        <color indexed="8"/>
        <rFont val="Tahoma"/>
        <family val="2"/>
        <charset val="161"/>
      </rPr>
      <t>που περιλαμβάνει: UCONNECT 8.4 με NAVIGATION. Κάμερα οπισθοπορείας</t>
    </r>
  </si>
  <si>
    <t>AA2</t>
  </si>
  <si>
    <r>
      <rPr>
        <b/>
        <sz val="34"/>
        <color indexed="8"/>
        <rFont val="Tahoma"/>
        <family val="2"/>
        <charset val="161"/>
      </rPr>
      <t xml:space="preserve">Πακέτο FUNCTION </t>
    </r>
    <r>
      <rPr>
        <sz val="34"/>
        <color indexed="8"/>
        <rFont val="Tahoma"/>
        <family val="2"/>
        <charset val="161"/>
      </rPr>
      <t xml:space="preserve">που περιλαμβάνει: Αυτόματος ηλεκτροχρωμικός εσωτερικό καθρέπτη, Ηλεκτρικά αναδιπλούμενους και θερμαινόμενους καθρέπτες, Είσοδο &amp; Εκκίνηση χωρίς κλειδί (PASSIVE ENTRY / KEYLESS GO), Βοηθητική πρίζα παροχής ισχύος 230V και Σύστημα συναγερμού. </t>
    </r>
  </si>
  <si>
    <t>Τροχοί 16X6.5 Ατσάλινοι</t>
  </si>
  <si>
    <t xml:space="preserve"> Χρώμα Sting GRAY</t>
  </si>
  <si>
    <t>7AZ</t>
  </si>
  <si>
    <t>2.0 140HP</t>
  </si>
  <si>
    <t>674.74M.3</t>
  </si>
  <si>
    <t>2.0 170HP</t>
  </si>
  <si>
    <t>674.54N.3</t>
  </si>
  <si>
    <t>Λαμπάκι Ελέγχου Πίεσης Ελαστικών</t>
  </si>
  <si>
    <t>LAB</t>
  </si>
  <si>
    <t xml:space="preserve">Αναρτήσεις OFF ROAD </t>
  </si>
  <si>
    <t>SDJ</t>
  </si>
  <si>
    <t>Προστατευτικό ρεζερβουάρ</t>
  </si>
  <si>
    <t>Προστατευτικό συστήματος μετάδοσης</t>
  </si>
  <si>
    <t>Προστατευτικό εμπρός συστήματος αναρτήσεων</t>
  </si>
  <si>
    <t>Μαύρη διακοσμητική γραμμή</t>
  </si>
  <si>
    <t>CHE</t>
  </si>
  <si>
    <t>Εξωτερικοί Καθρέπτες Trailhawk</t>
  </si>
  <si>
    <t>LE6</t>
  </si>
  <si>
    <t>Γκρί περιγράμματα προβολέων ομίχλης</t>
  </si>
  <si>
    <t>LTK</t>
  </si>
  <si>
    <t>NEUTRAL GREY EXTERIOR BADGING</t>
  </si>
  <si>
    <t>MEQ</t>
  </si>
  <si>
    <t>Γκρι περιγράμματα εμπρός γρίλιας</t>
  </si>
  <si>
    <t>MF4</t>
  </si>
  <si>
    <t>Γκρί περιγράμματα παραθύρων</t>
  </si>
  <si>
    <t>MMF</t>
  </si>
  <si>
    <t xml:space="preserve">Μπάρες οροφής </t>
  </si>
  <si>
    <t>MW3</t>
  </si>
  <si>
    <t>Αυτοκόλλητο καπό Trailhawk</t>
  </si>
  <si>
    <t>Πίσω γάντζοι ρυμούλκησης</t>
  </si>
  <si>
    <t>XH6</t>
  </si>
  <si>
    <t>Κόκκινες ραφές στο εσωτερικό</t>
  </si>
  <si>
    <t>CEB</t>
  </si>
  <si>
    <t>Πατάκια Trailhawk</t>
  </si>
  <si>
    <t>CKK</t>
  </si>
  <si>
    <t>All season ελαστικά πατάκια</t>
  </si>
  <si>
    <t>---</t>
  </si>
  <si>
    <t>TBB</t>
  </si>
  <si>
    <t>WRANGLER 3D</t>
  </si>
  <si>
    <t>2.2 ATX 4WD 200HP</t>
  </si>
  <si>
    <t>SAHARA</t>
  </si>
  <si>
    <t>RUBICON</t>
  </si>
  <si>
    <t>684.111.2</t>
  </si>
  <si>
    <t>684.721.2</t>
  </si>
  <si>
    <t>684.D31.2</t>
  </si>
  <si>
    <t>Σύστημα ελέγχου πίεσης ελαστικών</t>
  </si>
  <si>
    <t>365</t>
  </si>
  <si>
    <t>Ηλεκτρονικό σύστημα ευστάθειας</t>
  </si>
  <si>
    <t>Αυτόματοι προβολείς</t>
  </si>
  <si>
    <t>Εμπρός προβολείς ομίχλης</t>
  </si>
  <si>
    <t>LNJ</t>
  </si>
  <si>
    <t>Πίσω προβολείς ομίχλης</t>
  </si>
  <si>
    <t>Πίσω τρίτο φως φρένων</t>
  </si>
  <si>
    <t>LPS</t>
  </si>
  <si>
    <t>Συναγερμός</t>
  </si>
  <si>
    <t>Active speed limiter</t>
  </si>
  <si>
    <t>NH2</t>
  </si>
  <si>
    <t>Speed control</t>
  </si>
  <si>
    <t>Εσωτερικός ηλεκτροχρωμικός καθρέπτης</t>
  </si>
  <si>
    <t>3.73 Σχέση μετάδοσης πίσω άξονα</t>
  </si>
  <si>
    <t>DME</t>
  </si>
  <si>
    <t>Λειτουργία TRU-LOK σε εμπρός και πίσω άξονες</t>
  </si>
  <si>
    <t>DSE</t>
  </si>
  <si>
    <t>Διαφορικό πίσω άξονα anti-spin</t>
  </si>
  <si>
    <t>DSA</t>
  </si>
  <si>
    <t>Μαλακό κάλυμμα ρεζέρβας</t>
  </si>
  <si>
    <t>CSA</t>
  </si>
  <si>
    <t>Μαύροι εξωτερικοί καθρέπτες</t>
  </si>
  <si>
    <t>Βαμμένος εμπρός προφυλακτήρας</t>
  </si>
  <si>
    <t>MBA</t>
  </si>
  <si>
    <t>Βαμμένος πίσω προφυλακτήρας</t>
  </si>
  <si>
    <t>MBC</t>
  </si>
  <si>
    <t>Εμπρός γρίλια στο χρώμα του αμαξώματος</t>
  </si>
  <si>
    <t>MFT</t>
  </si>
  <si>
    <t xml:space="preserve">Προεκτάσεις φτερών στο χρώμα του αμαξώματος                                                          </t>
  </si>
  <si>
    <t>MM2</t>
  </si>
  <si>
    <t xml:space="preserve">Μαύρη μαλακή οροφή </t>
  </si>
  <si>
    <t>STA</t>
  </si>
  <si>
    <t xml:space="preserve">Premium Μαύρη μαλακή οροφή </t>
  </si>
  <si>
    <t>STB</t>
  </si>
  <si>
    <t>Μαύρη ηλεκτρικά ανοιγόμενη μαλακή οροφή</t>
  </si>
  <si>
    <t>STJ</t>
  </si>
  <si>
    <t>Μαύρη τάπα ρεζερβουάρ</t>
  </si>
  <si>
    <t>XJN</t>
  </si>
  <si>
    <t>GCD</t>
  </si>
  <si>
    <t>Κυλινδρικά πλευρικά σκαλοπάτια</t>
  </si>
  <si>
    <t>MRK</t>
  </si>
  <si>
    <t xml:space="preserve">Πλευρικά προστατευτικά μαρσπιέ θυρών </t>
  </si>
  <si>
    <t>MEF</t>
  </si>
  <si>
    <t>Αυτοκόλλητο Wrangler στο καπό</t>
  </si>
  <si>
    <t>MG1</t>
  </si>
  <si>
    <t>Πίσω αναδιπλούμενο κάθισμα 60/40</t>
  </si>
  <si>
    <t>Πατάκια εμπρός και πίσω</t>
  </si>
  <si>
    <t>Πατάκια στο χώρο αποσκευών</t>
  </si>
  <si>
    <t>CKL</t>
  </si>
  <si>
    <t xml:space="preserve">Φωτιζόμενες ποτηροθήκες εμπρός </t>
  </si>
  <si>
    <t>CWP</t>
  </si>
  <si>
    <t>Πίσω ηλεκτροχρωμικός καθρέπτης</t>
  </si>
  <si>
    <t>Σκιάδια με καθρέπτες</t>
  </si>
  <si>
    <t>Air condition</t>
  </si>
  <si>
    <t>Αυτόματος κλιματισμός</t>
  </si>
  <si>
    <t>HAB</t>
  </si>
  <si>
    <t>Ηλεκτρικά παράθυρα (τα εμπρός με λειτουργία one touch)</t>
  </si>
  <si>
    <t>JPY</t>
  </si>
  <si>
    <t>Οσφυϊκή ρύθμιση καθίσματος οδηγού 2 θέσεων (μηχανική))</t>
  </si>
  <si>
    <t>JRQ</t>
  </si>
  <si>
    <t>Κάθισμα οδηγού μηχανικά ρυθμιζόμενο 6 θέσεων</t>
  </si>
  <si>
    <t>JT6</t>
  </si>
  <si>
    <t>Κάθισμα συνοδηγού μηχανικά ρυθμιζόμενο 4 θέσεων</t>
  </si>
  <si>
    <t>JWA</t>
  </si>
  <si>
    <t>SCV</t>
  </si>
  <si>
    <t>Πατάκια Mopar</t>
  </si>
  <si>
    <t>CWA</t>
  </si>
  <si>
    <t xml:space="preserve">Δερμάτινα bucket καθίσματα με λογότυπο </t>
  </si>
  <si>
    <t xml:space="preserve">Δερμάτινα bucket Mckinley καθίσματα με λογότυπο </t>
  </si>
  <si>
    <t>Kit Καπνιστού</t>
  </si>
  <si>
    <t>Ηλεκτρικά ρυθμιζόμενοι και θερμαινόμενοι καθρέπτες</t>
  </si>
  <si>
    <t>GTB</t>
  </si>
  <si>
    <t>KEYLESS GO</t>
  </si>
  <si>
    <t>GX4</t>
  </si>
  <si>
    <t>KEYLESS ENTRY - REMOTE</t>
  </si>
  <si>
    <t>GXM</t>
  </si>
  <si>
    <t>Αυτόματη ρύθμιση προβολέων</t>
  </si>
  <si>
    <t>JKL</t>
  </si>
  <si>
    <t>Προβολείς αλογόνου εμπρός</t>
  </si>
  <si>
    <t>LMA</t>
  </si>
  <si>
    <t>Εμπρός DRL</t>
  </si>
  <si>
    <t>8 Ηχεία</t>
  </si>
  <si>
    <t>RCH</t>
  </si>
  <si>
    <t>Ηχοσύστημα με 9 ηχεία και subwoofer</t>
  </si>
  <si>
    <t>RC4</t>
  </si>
  <si>
    <t>Τιμόνι με χειριστήρια ελεγχου ηχοσυστήματος</t>
  </si>
  <si>
    <t>PARKSENSE: Πίσω αισθητήρες παρκαρίσματος</t>
  </si>
  <si>
    <t>Κάμερα οπισθοπορείας PARKVIEW</t>
  </si>
  <si>
    <t>Diesel Particulate Filter (DPF)</t>
  </si>
  <si>
    <t>XD4</t>
  </si>
  <si>
    <t>Multimedia Center VP4 με οθόνη αφής 8,4" και σύστημα πλοήγησης</t>
  </si>
  <si>
    <t>Πίνακας οργάνων με έγχρωμη οθόνη πολλαπλών πληροφοριών TFT 7"</t>
  </si>
  <si>
    <t>Βοηθητική πρίζα 12v στο χώρο αποσκευών</t>
  </si>
  <si>
    <t>JPM</t>
  </si>
  <si>
    <t xml:space="preserve">Προβολείς Ομίχλης </t>
  </si>
  <si>
    <r>
      <rPr>
        <b/>
        <sz val="34"/>
        <color indexed="8"/>
        <rFont val="Tahoma"/>
        <family val="2"/>
        <charset val="161"/>
      </rPr>
      <t>Πακέτο COMFORT &amp; CONVENIENCE:</t>
    </r>
    <r>
      <rPr>
        <sz val="34"/>
        <color indexed="8"/>
        <rFont val="Tahoma"/>
        <family val="2"/>
        <charset val="161"/>
      </rPr>
      <t xml:space="preserve"> Περιλαμβάνει Hard Top επιλογή οροφής, περίγραμμα οροφής</t>
    </r>
  </si>
  <si>
    <t>AFB</t>
  </si>
  <si>
    <r>
      <rPr>
        <b/>
        <sz val="34"/>
        <color indexed="8"/>
        <rFont val="Tahoma"/>
        <family val="2"/>
        <charset val="161"/>
      </rPr>
      <t xml:space="preserve">Πακέτο LED PREMIUM LIGHTING. </t>
    </r>
    <r>
      <rPr>
        <sz val="34"/>
        <color indexed="8"/>
        <rFont val="Tahoma"/>
        <family val="2"/>
        <charset val="161"/>
      </rPr>
      <t>Περιλαμβάνει: LED εμπρός προβολείς, πίσω φώτα, προβολείς ομίχλης και φώτα ημέρας, αυτόματη ενεργοποίηση μεγάλης σκάλας</t>
    </r>
  </si>
  <si>
    <t>AD6</t>
  </si>
  <si>
    <r>
      <rPr>
        <b/>
        <sz val="34"/>
        <color indexed="8"/>
        <rFont val="Tahoma"/>
        <family val="2"/>
        <charset val="161"/>
      </rPr>
      <t xml:space="preserve">Πακέτο SPORT PLUS. </t>
    </r>
    <r>
      <rPr>
        <sz val="34"/>
        <color indexed="8"/>
        <rFont val="Tahoma"/>
        <family val="2"/>
        <charset val="161"/>
      </rPr>
      <t>Περιλαμβάνει: Multimedia Center VP2 με οθόνη αφής 7", διζωνικός κλιματισμός, κάμερα οπισθοπορείας με δυναμικές γραμμές, ζάντες αλουμινίου 17''</t>
    </r>
  </si>
  <si>
    <t>AGU</t>
  </si>
  <si>
    <r>
      <rPr>
        <b/>
        <sz val="34"/>
        <color indexed="8"/>
        <rFont val="Tahoma"/>
        <family val="2"/>
        <charset val="161"/>
      </rPr>
      <t xml:space="preserve">Πακέτο TRAILER TOW  </t>
    </r>
    <r>
      <rPr>
        <sz val="34"/>
        <color indexed="8"/>
        <rFont val="Tahoma"/>
        <family val="2"/>
        <charset val="161"/>
      </rPr>
      <t>Περιλαμβάνει: Δυναμό 240Amp, Μπαταρία 700 Amp, Σετ βοηθητικών παροχών ρεύματος</t>
    </r>
  </si>
  <si>
    <r>
      <rPr>
        <b/>
        <sz val="34"/>
        <color indexed="8"/>
        <rFont val="Tahoma"/>
        <family val="2"/>
        <charset val="161"/>
      </rPr>
      <t xml:space="preserve">Πακέτο TRAILER TOW &amp; HEAVY DUTY ELECTRICAL. </t>
    </r>
    <r>
      <rPr>
        <sz val="34"/>
        <color indexed="8"/>
        <rFont val="Tahoma"/>
        <family val="2"/>
        <charset val="161"/>
      </rPr>
      <t>Περιλαμβάνει: Δυναμό 240Amp, Μπαταρία 700 Amp, Σετ βοηθητικών παροχών ρεύματος</t>
    </r>
  </si>
  <si>
    <t>ADH</t>
  </si>
  <si>
    <r>
      <rPr>
        <b/>
        <sz val="34"/>
        <color indexed="8"/>
        <rFont val="Tahoma"/>
        <family val="2"/>
        <charset val="161"/>
      </rPr>
      <t xml:space="preserve">Πακέτο TECHNOLOGY. </t>
    </r>
    <r>
      <rPr>
        <sz val="34"/>
        <color indexed="8"/>
        <rFont val="Tahoma"/>
        <family val="2"/>
        <charset val="161"/>
      </rPr>
      <t>Περιλαμβάνει: LED Premium Lighting Group, Passive entry, Σύστημα παρακολούθησης τυφλού σημείου</t>
    </r>
  </si>
  <si>
    <r>
      <rPr>
        <b/>
        <sz val="34"/>
        <color indexed="8"/>
        <rFont val="Tahoma"/>
        <family val="2"/>
        <charset val="161"/>
      </rPr>
      <t xml:space="preserve">Πακέτο DRIVER ASSISTANCE. </t>
    </r>
    <r>
      <rPr>
        <sz val="34"/>
        <color indexed="8"/>
        <rFont val="Tahoma"/>
        <family val="2"/>
        <charset val="161"/>
      </rPr>
      <t>Περιλαμβάνει: Adaptive Cruise Control, Σύστημα αυτόνομου φρεναρίσαμτος με αναγνώριση πεζού</t>
    </r>
  </si>
  <si>
    <t>0ZT</t>
  </si>
  <si>
    <r>
      <rPr>
        <b/>
        <sz val="34"/>
        <color indexed="8"/>
        <rFont val="Tahoma"/>
        <family val="2"/>
        <charset val="161"/>
      </rPr>
      <t xml:space="preserve">Πακέτο OVERLAND. </t>
    </r>
    <r>
      <rPr>
        <sz val="34"/>
        <color indexed="8"/>
        <rFont val="Tahoma"/>
        <family val="2"/>
        <charset val="161"/>
      </rPr>
      <t>Περιλαμβάνει: Πακέτο LED Premium Lighting, Πακέτο Comfort &amp; Convenience, Πακέτο Technology, Δερμάτινα bucket Mckinley καθίσματα με λογότυπο, ηχοσύστημα με 9 ηχεία και subwoofer, εμπρός γρίλια στο χρώμα του αμαξώματος, ζάντες αλουμινίου 18'', hard top στο χρώμα του αμαξώματος, σκληρό κάλυμμα εφεδρικού τροχού</t>
    </r>
  </si>
  <si>
    <t>AFF</t>
  </si>
  <si>
    <t>245/75R17 Ελαστικά ALL SEASON</t>
  </si>
  <si>
    <t>TQK</t>
  </si>
  <si>
    <t>255/70R18 BSW Ελαστικά ALL SEASON</t>
  </si>
  <si>
    <t>TDA</t>
  </si>
  <si>
    <t>LT255/75R17 Ελαστικά</t>
  </si>
  <si>
    <t>TTK</t>
  </si>
  <si>
    <t>17X7.5 MACHINED WHEELS W/ BLACK SPOKE/ POCKETS</t>
  </si>
  <si>
    <t>1M0</t>
  </si>
  <si>
    <t>17X7.5 MACHINED WHEELS W/ BLACK POCKETS</t>
  </si>
  <si>
    <t>1M1</t>
  </si>
  <si>
    <t>17X7.5 BLACK WHEELS W/ MACHINED LIP</t>
  </si>
  <si>
    <t>1M2</t>
  </si>
  <si>
    <t>17X7.5 POLISHED GRANITE CRYSTAL WHEELS</t>
  </si>
  <si>
    <t>WHG</t>
  </si>
  <si>
    <t>Μαύρο</t>
  </si>
  <si>
    <t>Κόκκινο Firecracker</t>
  </si>
  <si>
    <t>5CB</t>
  </si>
  <si>
    <t>Ασημί Billet</t>
  </si>
  <si>
    <t>Μπλέ Ocean</t>
  </si>
  <si>
    <t>Λευκό Bright</t>
  </si>
  <si>
    <t>5CG</t>
  </si>
  <si>
    <t>Κίτρινο Hellayela</t>
  </si>
  <si>
    <t>5DM</t>
  </si>
  <si>
    <t>Μπορντώ Punk</t>
  </si>
  <si>
    <t>ΜΑΥΡΗ 3-PIECE HARD TOP</t>
  </si>
  <si>
    <t>HT1</t>
  </si>
  <si>
    <t>3-PIECE HARD TOP στο χρώμα του αμαξώματος</t>
  </si>
  <si>
    <t>HT3</t>
  </si>
  <si>
    <t>ΚΩΔΙΚΟΙ LOGISTICS</t>
  </si>
  <si>
    <t>MODEL YEAR 20</t>
  </si>
  <si>
    <t>2.0 ATX 4WD 272HP</t>
  </si>
  <si>
    <t>684.112.2</t>
  </si>
  <si>
    <t>684.722.2</t>
  </si>
  <si>
    <t>684.D32.2</t>
  </si>
  <si>
    <t>CO2</t>
  </si>
  <si>
    <t>ΕΞΟΔΑ ΜΕΤΑΦΟΡΑΣ</t>
  </si>
  <si>
    <t>ΕΞΟΔΑ ΠΡΟΕΤΟΙΜΑΣΙΑΣ ΚΑΙ ΠΑΡΑΔΟΣΗΣ</t>
  </si>
  <si>
    <t>WRANGLER UNLIMITED</t>
  </si>
  <si>
    <t>685.411.2</t>
  </si>
  <si>
    <t>685.A21.2</t>
  </si>
  <si>
    <t>685.G31.2</t>
  </si>
  <si>
    <t>Trail rail management system</t>
  </si>
  <si>
    <t>CMD</t>
  </si>
  <si>
    <t>DUAL TOP (σκληρή και μαλακή) 3 ΜΕΡΩΝ οροφή σε μαύρο χρώμα</t>
  </si>
  <si>
    <t>AEN</t>
  </si>
  <si>
    <t>DUAL TOP (σκληρή και μαλακή) 3 ΜΕΡΩΝ οροφή στο χρώμα του αμαξώματος</t>
  </si>
  <si>
    <t>0N2</t>
  </si>
  <si>
    <t>685.412.2</t>
  </si>
  <si>
    <t>685.A22.2</t>
  </si>
  <si>
    <t>685.G32.2</t>
  </si>
  <si>
    <t>4.1 Σχέση μετάδοσης πίσω άξονα</t>
  </si>
</sst>
</file>

<file path=xl/styles.xml><?xml version="1.0" encoding="utf-8"?>
<styleSheet xmlns="http://schemas.openxmlformats.org/spreadsheetml/2006/main">
  <numFmts count="119">
    <numFmt numFmtId="164" formatCode="General_)"/>
    <numFmt numFmtId="165" formatCode="\.\ \ @"/>
    <numFmt numFmtId="166" formatCode="#,##0.00000"/>
    <numFmt numFmtId="167" formatCode="&quot;$&quot;#,##0_);[Red]\(&quot;$&quot;#,##0\)"/>
    <numFmt numFmtId="168" formatCode="&quot;$&quot;#,##0_);\(&quot;$&quot;#,##0\)"/>
    <numFmt numFmtId="169" formatCode="&quot;$&quot;#,##0.00_);\(&quot;$&quot;#,##0.00\)"/>
    <numFmt numFmtId="170" formatCode="&quot;$&quot;#,##0.00_);[Red]\(&quot;$&quot;#,##0.00\)"/>
    <numFmt numFmtId="171" formatCode="_ &quot;\&quot;* #,##0.00_ ;_ &quot;\&quot;* \-#,##0.00_ ;_ &quot;\&quot;* &quot;-&quot;??_ ;_ @_ "/>
    <numFmt numFmtId="172" formatCode="_ * #,##0_ ;_ * \-#,##0_ ;_ * &quot;-&quot;_ ;_ @_ "/>
    <numFmt numFmtId="173" formatCode="_ * #,##0.00_ ;_ * \-#,##0.00_ ;_ * &quot;-&quot;??_ ;_ @_ "/>
    <numFmt numFmtId="174" formatCode="_ &quot;\&quot;* #,##0_ ;_ &quot;\&quot;* \-#,##0_ ;_ &quot;\&quot;* &quot;-&quot;_ ;_ @_ "/>
    <numFmt numFmtId="175" formatCode="_-* #,##0.00_-;_-* #,##0.00\-;_-* &quot;-&quot;??_-;_-@_-"/>
    <numFmt numFmtId="176" formatCode="_-* #,##0_-;_-* #,##0\-;_-* &quot;-&quot;_-;_-@_-"/>
    <numFmt numFmtId="177" formatCode="_-* #,##0.00_-;\-* #,##0.00_-;_-* &quot;-&quot;??_-;_-@_-"/>
    <numFmt numFmtId="178" formatCode="_-* #,##0_-;\-* #,##0_-;_-* &quot;-&quot;_-;_-@_-"/>
    <numFmt numFmtId="179" formatCode="#,##0_ ;[Red]\-#,##0\ "/>
    <numFmt numFmtId="180" formatCode="#,##0.00_ ;[Red]\-#,##0.00;\-"/>
    <numFmt numFmtId="181" formatCode="#,##0;[Red]\(#,##0\)"/>
    <numFmt numFmtId="182" formatCode="#,##0.000"/>
    <numFmt numFmtId="183" formatCode="_-&quot;?&quot;* #,##0.00_-;\-&quot;?&quot;* #,##0.00_-;_-&quot;?&quot;* &quot;-&quot;??_-;_-@_-"/>
    <numFmt numFmtId="184" formatCode="_-&quot;?&quot;* #,##0_-;\-&quot;?&quot;* #,##0_-;_-&quot;?&quot;* &quot;-&quot;_-;_-@_-"/>
    <numFmt numFmtId="185" formatCode="#,##0,"/>
    <numFmt numFmtId="186" formatCode=";;;"/>
    <numFmt numFmtId="187" formatCode=".0."/>
    <numFmt numFmtId="188" formatCode="_(&quot;$&quot;* #,##0.00_);_(&quot;$&quot;* \(#,##0.00\);_(&quot;$&quot;* &quot;-&quot;??_);_(@_)"/>
    <numFmt numFmtId="189" formatCode="0\ ;\ \(0\)"/>
    <numFmt numFmtId="190" formatCode="_(&quot;$&quot;* #,##0_);_(&quot;$&quot;* \(#,##0\);_(&quot;$&quot;* &quot;-&quot;_);_(@_)"/>
    <numFmt numFmtId="191" formatCode="&quot;\&quot;#,##0;&quot;\&quot;\-#,##0"/>
    <numFmt numFmtId="192" formatCode="0.000000%"/>
    <numFmt numFmtId="193" formatCode="#,##0_);[Red]\ \(#,##0\)"/>
    <numFmt numFmtId="194" formatCode="#,##0.0\ ;\(#,##0.0\)"/>
    <numFmt numFmtId="195" formatCode="0.0000000000"/>
    <numFmt numFmtId="196" formatCode="&quot;$&quot;* ##0.0\ ;&quot;$&quot;* \(##0.0\);&quot;$&quot;* &quot;N/A &quot;"/>
    <numFmt numFmtId="197" formatCode="&quot;$&quot;#,##0;&quot;$&quot;\(#,##0\)"/>
    <numFmt numFmtId="198" formatCode="\$\ #,##0.00_);[Red]\$\(#,##0.00\);\$\ \ \ \-\ \ "/>
    <numFmt numFmtId="199" formatCode="mmmm\ d\,\ yyyy"/>
    <numFmt numFmtId="200" formatCode="&quot;US$&quot;#,##0.00_);\(&quot;US$&quot;#,##0.00\)"/>
    <numFmt numFmtId="201" formatCode="."/>
    <numFmt numFmtId="202" formatCode="\ @"/>
    <numFmt numFmtId="203" formatCode="#,##0.0_);[Red]\(#,##0.0\)"/>
    <numFmt numFmtId="204" formatCode="#,##0.0;[Red]\-#,##0.0"/>
    <numFmt numFmtId="205" formatCode="_(&quot;$&quot;* #,##0.0;_(&quot;$&quot;* \(#,##0.0\);_(&quot;$&quot;* &quot;0.0&quot;;_(@\)"/>
    <numFmt numFmtId="206" formatCode="yyyy"/>
    <numFmt numFmtId="207" formatCode="&quot;$&quot;#,##0;\-&quot;$&quot;#,##0"/>
    <numFmt numFmtId="208" formatCode="&quot;£&quot;#,##0;\-&quot;£&quot;#,##0"/>
    <numFmt numFmtId="209" formatCode="0.000"/>
    <numFmt numFmtId="210" formatCode="#,##0.0_);\(#,##0.0\)"/>
    <numFmt numFmtId="211" formatCode="#,##0.000_);\(#,##0.000\)"/>
    <numFmt numFmtId="212" formatCode="mmm"/>
    <numFmt numFmtId="213" formatCode="\(0.00%"/>
    <numFmt numFmtId="214" formatCode="d\-mmmm\-yyyy"/>
    <numFmt numFmtId="215" formatCode="0.0000%"/>
    <numFmt numFmtId="216" formatCode="#."/>
    <numFmt numFmtId="217" formatCode="&quot;$&quot;#,##0.00;[Red]\-&quot;$&quot;#,##0.00"/>
    <numFmt numFmtId="218" formatCode="0#\-##\-##"/>
    <numFmt numFmtId="219" formatCode="_(* #,##0_);_(* \(#,##0\);_(* &quot;-&quot;_);_(@_)"/>
    <numFmt numFmtId="220" formatCode="#,##0;\(#,##0\)"/>
    <numFmt numFmtId="221" formatCode="\U\S\$#,##0.00;\(\U\S\$#,##0.00\)"/>
    <numFmt numFmtId="222" formatCode="\+\ \ #,##0_);[Red]\(#,##0\);\-_)"/>
    <numFmt numFmtId="223" formatCode="\+\ \ #,##0.0_);[Red]\(#,##0.0\);\-_)"/>
    <numFmt numFmtId="224" formatCode="\+\ \ #,##0.00_);[Red]\(#,##0.00\);\-_)"/>
    <numFmt numFmtId="225" formatCode="_(* #,##0.00_);_(* \(#,##0.00\);_(* &quot;-&quot;??_);_(@_)"/>
    <numFmt numFmtId="226" formatCode="&quot;$&quot;* #,##0_);&quot;$&quot;* \(#,##0\)"/>
    <numFmt numFmtId="227" formatCode="_(* #,##0.0000_);_(* \(#,##0.0000\);_(* &quot;-&quot;??_);_(@_)"/>
    <numFmt numFmtId="228" formatCode="_-* #,##0\ _z_l_-;\-* #,##0\ _z_l_-;_-* &quot;-&quot;\ _z_l_-;_-@_-"/>
    <numFmt numFmtId="229" formatCode="_-* #,##0.00\ _z_l_-;\-* #,##0.00\ _z_l_-;_-* &quot;-&quot;??\ _z_l_-;_-@_-"/>
    <numFmt numFmtId="230" formatCode="_-[$€-2]\ * #,##0.00_-;\-[$€-2]\ * #,##0.00_-;_-[$€-2]\ * &quot;-&quot;??_-"/>
    <numFmt numFmtId="231" formatCode="#,#00"/>
    <numFmt numFmtId="232" formatCode="0.0;[Red]\-0.0"/>
    <numFmt numFmtId="233" formatCode="_(&quot;$&quot;* #,##0;_(&quot;$&quot;* \(#,##0\);_(&quot;$&quot;* &quot;0&quot;;_(@\)"/>
    <numFmt numFmtId="234" formatCode="[Blue]#,##0_);[Magenta]\(#,##0\)"/>
    <numFmt numFmtId="235" formatCode="[Blue]#,##0.0_);[Magenta]\(#,##0.0\)"/>
    <numFmt numFmtId="236" formatCode="[Blue]#,##0.00_);[Magenta]\(#,##0.00\)"/>
    <numFmt numFmtId="237" formatCode="[Blue]0%;[Magenta]\-0%"/>
    <numFmt numFmtId="238" formatCode="[Blue]0.00%;[Magenta]\-0.00%"/>
    <numFmt numFmtId="239" formatCode="&quot;-&quot;@"/>
    <numFmt numFmtId="240" formatCode="#,##0.00_);\(#,##0.00\);&quot;-&quot;_)"/>
    <numFmt numFmtId="241" formatCode="_-* #,##0\ _p_t_a_-;\-* #,##0\ _p_t_a_-;_-* &quot;-&quot;\ _p_t_a_-;_-@_-"/>
    <numFmt numFmtId="242" formatCode="_-* #,##0.00\ _p_t_a_-;\-* #,##0.00\ _p_t_a_-;_-* &quot;-&quot;??\ _p_t_a_-;_-@_-"/>
    <numFmt numFmtId="243" formatCode="_(&quot;R$ &quot;* #,##0_);_(&quot;R$ &quot;* \(#,##0\);_(&quot;R$ &quot;* &quot;-&quot;_);_(@_)"/>
    <numFmt numFmtId="244" formatCode="_(&quot;R$ &quot;* #,##0.00_);_(&quot;R$ &quot;* \(#,##0.00\);_(&quot;R$ &quot;* &quot;-&quot;??_);_(@_)"/>
    <numFmt numFmtId="245" formatCode="_-* #,##0\ &quot;pta&quot;_-;\-* #,##0\ &quot;pta&quot;_-;_-* &quot;-&quot;\ &quot;pta&quot;_-;_-@_-"/>
    <numFmt numFmtId="246" formatCode="_-* #,##0.00\ &quot;pta&quot;_-;\-* #,##0.00\ &quot;pta&quot;_-;_-* &quot;-&quot;??\ &quot;pta&quot;_-;_-@_-"/>
    <numFmt numFmtId="247" formatCode="\$#,#00"/>
    <numFmt numFmtId="248" formatCode="\$#,"/>
    <numFmt numFmtId="249" formatCode="#,##0\ &quot;F&quot;;[Red]\-#,##0\ &quot;F&quot;"/>
    <numFmt numFmtId="250" formatCode="0.00_)"/>
    <numFmt numFmtId="251" formatCode="[$-410]mmm\-yy;@"/>
    <numFmt numFmtId="252" formatCode="_(* #,##0.0;_(* \(#,##0.0\);_(* &quot;0.0&quot;;_(@_)"/>
    <numFmt numFmtId="253" formatCode="#,##0.0;[Black]\-#,##0.0"/>
    <numFmt numFmtId="254" formatCode="#,##0.0_-;\-#,##0.0_-;#_,#_-"/>
    <numFmt numFmtId="255" formatCode="#,##0.00_-;[Red]\-#,##0.00_-;#_,##_-"/>
    <numFmt numFmtId="256" formatCode="mmmm\-yy"/>
    <numFmt numFmtId="257" formatCode="#,##0.00\ &quot;F&quot;;\-#,##0.00\ &quot;F&quot;"/>
    <numFmt numFmtId="258" formatCode="%#,#00"/>
    <numFmt numFmtId="259" formatCode="&quot;$&quot;#,\);\(&quot;$&quot;#,##0\)"/>
    <numFmt numFmtId="260" formatCode="#,##0.00;[Red]\(#,##0.00\)"/>
    <numFmt numFmtId="261" formatCode="#,##0.0000_);\(#,##0.0000\)"/>
    <numFmt numFmtId="262" formatCode="#.##000"/>
    <numFmt numFmtId="263" formatCode="#.##0,"/>
    <numFmt numFmtId="264" formatCode="###0;[Red]\(###0\)"/>
    <numFmt numFmtId="265" formatCode="_-&quot;€&quot;\ * #,##0_-;\-&quot;€&quot;\ * #,##0_-;_-&quot;€&quot;\ * &quot;-&quot;_-;_-@_-"/>
    <numFmt numFmtId="266" formatCode="d/m/yy"/>
    <numFmt numFmtId="267" formatCode="#,##0.00\ &quot;F&quot;;[Red]\-#,##0.00\ &quot;F&quot;"/>
    <numFmt numFmtId="268" formatCode="#,##0.00\ \ "/>
    <numFmt numFmtId="269" formatCode="\+0.00%\+"/>
    <numFmt numFmtId="270" formatCode="m/d"/>
    <numFmt numFmtId="271" formatCode="0.00%\)"/>
    <numFmt numFmtId="272" formatCode="#,##0&quot;£&quot;_);\(#,##0&quot;£&quot;\)"/>
    <numFmt numFmtId="273" formatCode="&quot;$&quot;#,##0,_);[Red]\(&quot;$&quot;#,##0,\)"/>
    <numFmt numFmtId="274" formatCode="_(* #,##0.0_)_-;_(* \(#,##0.0\)_-;_(* &quot;-&quot;??_)_-;_(@_)_-"/>
    <numFmt numFmtId="275" formatCode="_ * #,##0_)&quot;L.&quot;_ ;_ * \(#,##0\)&quot;L.&quot;_ ;_ * &quot;-&quot;_)&quot;L.&quot;_ ;_ @_ "/>
    <numFmt numFmtId="276" formatCode="&quot;L.&quot;\ #,##0;[Red]\-&quot;L.&quot;\ #,##0"/>
    <numFmt numFmtId="277" formatCode="_-&quot;L.&quot;\ * #,##0.00_-;\-&quot;L.&quot;\ * #,##0.00_-;_-&quot;L.&quot;\ * &quot;-&quot;??_-;_-@_-"/>
    <numFmt numFmtId="278" formatCode="_-* #,##0.00\ &quot;zł&quot;_-;\-* #,##0.00\ &quot;zł&quot;_-;_-* &quot;-&quot;??\ &quot;zł&quot;_-;_-@_-"/>
    <numFmt numFmtId="279" formatCode="_-&quot;￡&quot;* #,##0.00_-;\-&quot;￡&quot;* #,##0.00_-;_-&quot;￡&quot;* &quot;-&quot;??_-;_-@_-"/>
    <numFmt numFmtId="280" formatCode="_-&quot;￡&quot;* #,##0_-;\-&quot;￡&quot;* #,##0_-;_-&quot;￡&quot;* &quot;-&quot;_-;_-@_-"/>
    <numFmt numFmtId="281" formatCode="_-&quot;\&quot;* #,##0.00_-;\-&quot;\&quot;* #,##0.00_-;_-&quot;\&quot;* &quot;-&quot;??_-;_-@_-"/>
    <numFmt numFmtId="282" formatCode="_-&quot;\&quot;* #,##0_-;\-&quot;\&quot;* #,##0_-;_-&quot;\&quot;* &quot;-&quot;_-;_-@_-"/>
  </numFmts>
  <fonts count="216">
    <font>
      <sz val="10"/>
      <name val="Arial"/>
      <family val="2"/>
      <charset val="161"/>
    </font>
    <font>
      <sz val="10"/>
      <name val="Arial"/>
      <family val="2"/>
      <charset val="161"/>
    </font>
    <font>
      <b/>
      <sz val="10"/>
      <color theme="0"/>
      <name val="Arial"/>
      <family val="2"/>
      <charset val="161"/>
    </font>
    <font>
      <b/>
      <sz val="36"/>
      <color indexed="9"/>
      <name val="Tahoma"/>
      <family val="2"/>
    </font>
    <font>
      <sz val="24"/>
      <name val="Tahoma"/>
      <family val="2"/>
    </font>
    <font>
      <b/>
      <sz val="42"/>
      <name val="Tahoma"/>
      <family val="2"/>
    </font>
    <font>
      <sz val="10"/>
      <name val="Courier"/>
      <family val="1"/>
      <charset val="161"/>
    </font>
    <font>
      <u/>
      <sz val="10"/>
      <color indexed="12"/>
      <name val="Arial"/>
      <family val="2"/>
      <charset val="161"/>
    </font>
    <font>
      <sz val="28"/>
      <name val="Tahoma"/>
      <family val="2"/>
    </font>
    <font>
      <b/>
      <sz val="42"/>
      <color indexed="9"/>
      <name val="Tahoma"/>
      <family val="2"/>
    </font>
    <font>
      <b/>
      <u/>
      <sz val="30"/>
      <color theme="0"/>
      <name val="Arial"/>
      <family val="2"/>
      <charset val="161"/>
    </font>
    <font>
      <b/>
      <sz val="36"/>
      <color theme="0"/>
      <name val="Tahoma"/>
      <family val="2"/>
    </font>
    <font>
      <b/>
      <sz val="36"/>
      <name val="Tahoma"/>
      <family val="2"/>
    </font>
    <font>
      <sz val="12"/>
      <name val="Tahoma"/>
      <family val="2"/>
    </font>
    <font>
      <b/>
      <sz val="36"/>
      <color theme="0"/>
      <name val="Tahoma"/>
      <family val="2"/>
      <charset val="161"/>
    </font>
    <font>
      <sz val="34"/>
      <color indexed="8"/>
      <name val="Tahoma"/>
      <family val="2"/>
      <charset val="161"/>
    </font>
    <font>
      <b/>
      <sz val="36"/>
      <color indexed="9"/>
      <name val="Tahoma"/>
      <family val="2"/>
      <charset val="161"/>
    </font>
    <font>
      <b/>
      <sz val="34"/>
      <color indexed="8"/>
      <name val="Tahoma"/>
      <family val="2"/>
      <charset val="161"/>
    </font>
    <font>
      <sz val="36"/>
      <name val="Tahoma"/>
      <family val="2"/>
    </font>
    <font>
      <sz val="72"/>
      <name val="Tahoma"/>
      <family val="2"/>
    </font>
    <font>
      <sz val="8.5"/>
      <name val="LinePrinter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Calibri"/>
      <family val="2"/>
    </font>
    <font>
      <b/>
      <sz val="10"/>
      <color indexed="25"/>
      <name val="Cambria"/>
      <family val="1"/>
    </font>
    <font>
      <b/>
      <sz val="11"/>
      <color indexed="24"/>
      <name val="Calibri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indexed="24"/>
      <name val="Cambria"/>
      <family val="1"/>
    </font>
    <font>
      <b/>
      <sz val="10"/>
      <color indexed="8"/>
      <name val="Cambria"/>
      <family val="1"/>
    </font>
    <font>
      <sz val="10"/>
      <color indexed="8"/>
      <name val="MS Sans Serif"/>
      <family val="2"/>
      <charset val="161"/>
    </font>
    <font>
      <sz val="10"/>
      <name val="MS Sans Serif"/>
      <family val="2"/>
    </font>
    <font>
      <u/>
      <sz val="8.25"/>
      <color indexed="12"/>
      <name val="?? ?????"/>
      <family val="1"/>
    </font>
    <font>
      <u/>
      <sz val="8.25"/>
      <color indexed="36"/>
      <name val="?? ?????"/>
      <family val="1"/>
    </font>
    <font>
      <sz val="11"/>
      <name val="?? ?????"/>
      <family val="3"/>
      <charset val="128"/>
    </font>
    <font>
      <u/>
      <sz val="6.6"/>
      <color indexed="12"/>
      <name val="Arial"/>
      <family val="2"/>
    </font>
    <font>
      <u/>
      <sz val="12"/>
      <color indexed="36"/>
      <name val="Osaka"/>
      <family val="3"/>
      <charset val="128"/>
    </font>
    <font>
      <u/>
      <sz val="10"/>
      <color indexed="36"/>
      <name val="Arial"/>
      <family val="2"/>
    </font>
    <font>
      <u/>
      <sz val="8.25"/>
      <color indexed="36"/>
      <name val="MS P????"/>
      <family val="3"/>
    </font>
    <font>
      <u/>
      <sz val="8.25"/>
      <color indexed="12"/>
      <name val="MS P????"/>
      <family val="3"/>
    </font>
    <font>
      <u/>
      <sz val="11"/>
      <color indexed="36"/>
      <name val="MS P????"/>
      <family val="3"/>
      <charset val="128"/>
    </font>
    <font>
      <u/>
      <sz val="10"/>
      <color indexed="36"/>
      <name val="Geneva"/>
      <family val="2"/>
    </font>
    <font>
      <u/>
      <sz val="10"/>
      <color indexed="36"/>
      <name val="MS P????"/>
      <family val="3"/>
    </font>
    <font>
      <u/>
      <sz val="10"/>
      <color indexed="12"/>
      <name val="MS P????"/>
      <family val="3"/>
    </font>
    <font>
      <u/>
      <sz val="10"/>
      <color indexed="12"/>
      <name val="Arial"/>
      <family val="2"/>
    </font>
    <font>
      <u/>
      <sz val="10"/>
      <color indexed="12"/>
      <name val="Geneva"/>
      <family val="2"/>
    </font>
    <font>
      <sz val="12"/>
      <name val="??????"/>
      <family val="1"/>
    </font>
    <font>
      <sz val="11"/>
      <name val="??? "/>
      <family val="3"/>
    </font>
    <font>
      <sz val="11"/>
      <name val="??"/>
      <family val="1"/>
      <charset val="128"/>
    </font>
    <font>
      <u/>
      <sz val="11"/>
      <color indexed="36"/>
      <name val="?l?r ?o?S?V?b?N"/>
      <family val="3"/>
    </font>
    <font>
      <u/>
      <sz val="11"/>
      <color indexed="36"/>
      <name val="?l?r ?o?S?V?b?N"/>
      <family val="3"/>
      <charset val="128"/>
    </font>
    <font>
      <sz val="12"/>
      <name val="??????"/>
      <family val="1"/>
      <charset val="128"/>
    </font>
    <font>
      <sz val="14"/>
      <name val="Cordia New"/>
      <family val="2"/>
    </font>
    <font>
      <u/>
      <sz val="11"/>
      <color indexed="12"/>
      <name val="?l?r ?o?S?V?b?N"/>
      <family val="3"/>
    </font>
    <font>
      <u/>
      <sz val="11"/>
      <color indexed="12"/>
      <name val="?l?r ?o?S?V?b?N"/>
      <family val="3"/>
      <charset val="128"/>
    </font>
    <font>
      <sz val="10"/>
      <name val="?l?r ?o?S?V?b?N"/>
      <family val="3"/>
    </font>
    <font>
      <sz val="11"/>
      <name val="?l?r ?o?S?V?b?N"/>
      <family val="3"/>
    </font>
    <font>
      <sz val="11"/>
      <name val="?l?r ??f?"/>
      <family val="3"/>
    </font>
    <font>
      <sz val="10"/>
      <color indexed="18"/>
      <name val="Arial"/>
      <family val="2"/>
    </font>
    <font>
      <sz val="10"/>
      <name val="Arial"/>
      <family val="2"/>
      <charset val="238"/>
    </font>
    <font>
      <sz val="10"/>
      <color indexed="18"/>
      <name val="Arial"/>
      <family val="2"/>
      <charset val="238"/>
    </font>
    <font>
      <sz val="8"/>
      <color indexed="9"/>
      <name val="Arial"/>
      <family val="2"/>
    </font>
    <font>
      <sz val="8"/>
      <color indexed="9"/>
      <name val="Arial"/>
      <family val="2"/>
      <charset val="238"/>
    </font>
    <font>
      <sz val="10"/>
      <color indexed="9"/>
      <name val="Arial"/>
      <family val="2"/>
    </font>
    <font>
      <sz val="10"/>
      <color indexed="9"/>
      <name val="Arial"/>
      <family val="2"/>
      <charset val="238"/>
    </font>
    <font>
      <b/>
      <sz val="10"/>
      <name val="Arial"/>
      <family val="2"/>
    </font>
    <font>
      <sz val="8"/>
      <color indexed="18"/>
      <name val="Arial"/>
      <family val="2"/>
    </font>
    <font>
      <sz val="8"/>
      <color indexed="18"/>
      <name val="Arial"/>
      <family val="2"/>
      <charset val="238"/>
    </font>
    <font>
      <i/>
      <sz val="10"/>
      <color indexed="13"/>
      <name val="Arial"/>
      <family val="2"/>
    </font>
    <font>
      <i/>
      <sz val="10"/>
      <color indexed="13"/>
      <name val="Arial"/>
      <family val="2"/>
      <charset val="238"/>
    </font>
    <font>
      <i/>
      <sz val="10"/>
      <name val="Arial"/>
      <family val="2"/>
    </font>
    <font>
      <sz val="10"/>
      <color indexed="13"/>
      <name val="Arial"/>
      <family val="2"/>
    </font>
    <font>
      <b/>
      <i/>
      <sz val="10"/>
      <name val="Arial"/>
      <family val="2"/>
    </font>
    <font>
      <sz val="10"/>
      <color indexed="13"/>
      <name val="Arial"/>
      <family val="2"/>
      <charset val="238"/>
    </font>
    <font>
      <b/>
      <i/>
      <sz val="9"/>
      <name val="Arial"/>
      <family val="2"/>
    </font>
    <font>
      <b/>
      <i/>
      <sz val="9"/>
      <name val="Arial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8"/>
      <color indexed="62"/>
      <name val="Arial"/>
      <family val="2"/>
    </font>
    <font>
      <sz val="8"/>
      <color indexed="62"/>
      <name val="Arial"/>
      <family val="2"/>
      <charset val="238"/>
    </font>
    <font>
      <b/>
      <sz val="10"/>
      <color indexed="9"/>
      <name val="Arial"/>
      <family val="2"/>
    </font>
    <font>
      <i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i/>
      <sz val="8"/>
      <color indexed="62"/>
      <name val="Arial"/>
      <family val="2"/>
    </font>
    <font>
      <b/>
      <i/>
      <sz val="8"/>
      <color indexed="62"/>
      <name val="Arial"/>
      <family val="2"/>
      <charset val="238"/>
    </font>
    <font>
      <sz val="10"/>
      <name val="ＭＳ Ｐゴシック"/>
      <family val="3"/>
      <charset val="128"/>
    </font>
    <font>
      <sz val="11"/>
      <name val="?? ??"/>
      <family val="1"/>
      <charset val="128"/>
    </font>
    <font>
      <u/>
      <sz val="10"/>
      <color indexed="36"/>
      <name val="‚l‚r ‚oƒSƒVƒbƒN"/>
      <family val="3"/>
    </font>
    <font>
      <sz val="12"/>
      <name val="Arial"/>
      <family val="2"/>
    </font>
    <font>
      <sz val="12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Helv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name val="Helv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Helv"/>
      <family val="2"/>
    </font>
    <font>
      <b/>
      <sz val="10"/>
      <name val="Helv"/>
      <family val="2"/>
    </font>
    <font>
      <sz val="10"/>
      <color indexed="20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  <charset val="161"/>
    </font>
    <font>
      <sz val="9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name val="Helv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0"/>
      <color indexed="10"/>
      <name val="Times New Roman"/>
      <family val="1"/>
    </font>
    <font>
      <sz val="10"/>
      <name val="MS Sans Serif"/>
      <family val="2"/>
      <charset val="161"/>
    </font>
    <font>
      <sz val="1"/>
      <color indexed="16"/>
      <name val="Courier"/>
      <family val="3"/>
    </font>
    <font>
      <sz val="12"/>
      <name val="Tms Rmn"/>
    </font>
    <font>
      <sz val="10"/>
      <color indexed="8"/>
      <name val="Arial"/>
      <family val="2"/>
    </font>
    <font>
      <sz val="12"/>
      <color indexed="22"/>
      <name val="Arial"/>
      <family val="2"/>
    </font>
    <font>
      <sz val="9"/>
      <color indexed="8"/>
      <name val="Arial"/>
      <family val="2"/>
    </font>
    <font>
      <sz val="10"/>
      <color indexed="8"/>
      <name val="Arial CE"/>
      <charset val="238"/>
    </font>
    <font>
      <sz val="10"/>
      <name val="Arial CE"/>
      <charset val="238"/>
    </font>
    <font>
      <sz val="10"/>
      <color indexed="19"/>
      <name val="Times New Roman"/>
      <family val="1"/>
    </font>
    <font>
      <i/>
      <sz val="10"/>
      <color indexed="11"/>
      <name val="Times New Roman"/>
      <family val="1"/>
    </font>
    <font>
      <i/>
      <sz val="11"/>
      <color indexed="23"/>
      <name val="Calibri"/>
      <family val="2"/>
    </font>
    <font>
      <sz val="12"/>
      <color indexed="22"/>
      <name val="Arial"/>
      <family val="2"/>
      <charset val="161"/>
    </font>
    <font>
      <u/>
      <sz val="10"/>
      <color indexed="12"/>
      <name val="‚l‚r ‚oƒSƒVƒbƒN"/>
      <family val="3"/>
    </font>
    <font>
      <u/>
      <sz val="10"/>
      <color indexed="14"/>
      <name val="MS Sans Serif"/>
      <family val="2"/>
    </font>
    <font>
      <i/>
      <sz val="10"/>
      <color indexed="12"/>
      <name val="Times New Roman"/>
      <family val="1"/>
    </font>
    <font>
      <sz val="11"/>
      <color indexed="18"/>
      <name val="Arial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b/>
      <sz val="18"/>
      <name val="Helv"/>
      <family val="2"/>
    </font>
    <font>
      <b/>
      <sz val="14"/>
      <name val="Helv"/>
      <family val="2"/>
    </font>
    <font>
      <b/>
      <sz val="12"/>
      <name val="Helv"/>
      <family val="2"/>
    </font>
    <font>
      <u/>
      <sz val="10"/>
      <color indexed="12"/>
      <name val="Arial CE"/>
      <charset val="238"/>
    </font>
    <font>
      <u/>
      <sz val="8"/>
      <color indexed="12"/>
      <name val="Times New Roman"/>
      <family val="1"/>
    </font>
    <font>
      <u/>
      <sz val="10"/>
      <color indexed="36"/>
      <name val="Arial"/>
      <family val="2"/>
      <charset val="161"/>
    </font>
    <font>
      <u/>
      <sz val="10"/>
      <color indexed="12"/>
      <name val="MS Sans Serif"/>
      <family val="2"/>
    </font>
    <font>
      <sz val="10"/>
      <color indexed="52"/>
      <name val="Arial"/>
      <family val="2"/>
    </font>
    <font>
      <sz val="11"/>
      <color indexed="62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  <charset val="161"/>
    </font>
    <font>
      <b/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Geneva"/>
    </font>
    <font>
      <sz val="10"/>
      <color indexed="8"/>
      <name val="MS Sans Serif"/>
      <family val="2"/>
    </font>
    <font>
      <b/>
      <sz val="11"/>
      <name val="Helv"/>
    </font>
    <font>
      <sz val="10"/>
      <name val="ＭＳ ゴシック"/>
      <family val="3"/>
      <charset val="128"/>
    </font>
    <font>
      <sz val="11"/>
      <color indexed="60"/>
      <name val="Calibri"/>
      <family val="2"/>
    </font>
    <font>
      <b/>
      <i/>
      <sz val="16"/>
      <name val="Helv"/>
      <family val="2"/>
    </font>
    <font>
      <sz val="12"/>
      <name val="Helv"/>
      <charset val="238"/>
    </font>
    <font>
      <sz val="11"/>
      <color theme="1"/>
      <name val="Calibri"/>
      <family val="2"/>
      <charset val="162"/>
      <scheme val="minor"/>
    </font>
    <font>
      <sz val="9"/>
      <name val="Helv"/>
    </font>
    <font>
      <sz val="11"/>
      <name val="Verdana"/>
      <family val="2"/>
    </font>
    <font>
      <b/>
      <sz val="14"/>
      <name val="Arial"/>
      <family val="2"/>
    </font>
    <font>
      <u/>
      <sz val="10"/>
      <color indexed="36"/>
      <name val="Arial CE"/>
      <charset val="238"/>
    </font>
    <font>
      <sz val="11"/>
      <name val="‚l‚r –¾’©"/>
      <charset val="128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i/>
      <sz val="10"/>
      <color indexed="23"/>
      <name val="Times New Roman"/>
      <family val="1"/>
    </font>
    <font>
      <b/>
      <sz val="10"/>
      <name val="MS Sans Serif"/>
      <family val="2"/>
    </font>
    <font>
      <sz val="12"/>
      <name val="Times New Roman"/>
      <family val="1"/>
      <charset val="161"/>
    </font>
    <font>
      <sz val="12"/>
      <name val="Times New Roman"/>
      <family val="1"/>
    </font>
    <font>
      <b/>
      <sz val="9"/>
      <name val="Tahoma"/>
      <family val="2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b/>
      <i/>
      <sz val="8"/>
      <name val="Arial"/>
      <family val="2"/>
    </font>
    <font>
      <sz val="11"/>
      <color indexed="54"/>
      <name val="Calibri"/>
      <family val="2"/>
    </font>
    <font>
      <b/>
      <sz val="11"/>
      <color indexed="54"/>
      <name val="Calibri"/>
      <family val="2"/>
    </font>
    <font>
      <b/>
      <i/>
      <sz val="12"/>
      <name val="Arial"/>
      <family val="2"/>
    </font>
    <font>
      <b/>
      <sz val="11"/>
      <name val="Helv"/>
      <family val="2"/>
    </font>
    <font>
      <b/>
      <sz val="12"/>
      <name val="Arial"/>
      <family val="2"/>
      <charset val="161"/>
    </font>
    <font>
      <b/>
      <sz val="10"/>
      <name val="Arial"/>
      <family val="2"/>
      <charset val="161"/>
    </font>
    <font>
      <sz val="12"/>
      <name val="Arial"/>
      <family val="2"/>
      <charset val="161"/>
    </font>
    <font>
      <sz val="8"/>
      <name val="Helvetica"/>
    </font>
    <font>
      <sz val="8"/>
      <name val="Helvetica"/>
      <family val="2"/>
    </font>
    <font>
      <sz val="11"/>
      <color indexed="10"/>
      <name val="Calibri"/>
      <family val="2"/>
    </font>
    <font>
      <b/>
      <sz val="8"/>
      <name val="Helvetica-Narrow"/>
      <family val="2"/>
    </font>
    <font>
      <b/>
      <sz val="10"/>
      <color indexed="10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8"/>
      <color indexed="8"/>
      <name val="Tahoma"/>
      <family val="2"/>
    </font>
    <font>
      <b/>
      <u/>
      <sz val="16"/>
      <name val="Arial"/>
      <family val="2"/>
    </font>
    <font>
      <b/>
      <i/>
      <u/>
      <sz val="14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6"/>
      <name val="Arial"/>
      <family val="2"/>
    </font>
    <font>
      <b/>
      <sz val="18"/>
      <color indexed="22"/>
      <name val="Arial"/>
      <family val="2"/>
      <charset val="161"/>
    </font>
    <font>
      <b/>
      <sz val="18"/>
      <color indexed="22"/>
      <name val="Arial"/>
      <family val="2"/>
    </font>
    <font>
      <b/>
      <sz val="12"/>
      <color indexed="22"/>
      <name val="Arial"/>
      <family val="2"/>
      <charset val="161"/>
    </font>
    <font>
      <b/>
      <sz val="12"/>
      <color indexed="22"/>
      <name val="Arial"/>
      <family val="2"/>
    </font>
    <font>
      <sz val="8"/>
      <name val="MS Sans Serif"/>
      <family val="2"/>
    </font>
    <font>
      <b/>
      <sz val="11"/>
      <color indexed="8"/>
      <name val="Calibri"/>
      <family val="2"/>
    </font>
    <font>
      <sz val="8"/>
      <name val="Helv"/>
    </font>
    <font>
      <sz val="8"/>
      <color indexed="10"/>
      <name val="Arial Narrow"/>
      <family val="2"/>
    </font>
    <font>
      <sz val="10"/>
      <color indexed="20"/>
      <name val="Times New Roman"/>
      <family val="1"/>
    </font>
    <font>
      <i/>
      <sz val="10"/>
      <color indexed="8"/>
      <name val="Times New Roman"/>
      <family val="1"/>
    </font>
    <font>
      <sz val="10"/>
      <name val="Wingdings"/>
      <charset val="2"/>
    </font>
    <font>
      <sz val="9"/>
      <name val="Tahoma"/>
      <family val="2"/>
    </font>
    <font>
      <sz val="12"/>
      <name val="ｹﾙﾅﾁﾃｼ"/>
      <family val="1"/>
      <charset val="128"/>
    </font>
    <font>
      <sz val="11"/>
      <name val="ｵｸｿ "/>
      <family val="3"/>
      <charset val="128"/>
    </font>
    <font>
      <u/>
      <sz val="10"/>
      <color indexed="12"/>
      <name val="ＭＳ Ｐゴシック"/>
      <family val="3"/>
      <charset val="128"/>
    </font>
    <font>
      <sz val="12"/>
      <name val="Osaka"/>
      <family val="3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宋体"/>
      <charset val="134"/>
    </font>
    <font>
      <sz val="14"/>
      <name val="ＭＳ 明朝"/>
      <family val="1"/>
      <charset val="128"/>
    </font>
    <font>
      <u/>
      <sz val="10"/>
      <color indexed="14"/>
      <name val="ＭＳ Ｐゴシック"/>
      <family val="3"/>
      <charset val="128"/>
    </font>
  </fonts>
  <fills count="5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mediumGray">
        <bgColor indexed="22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26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24"/>
      </patternFill>
    </fill>
    <fill>
      <patternFill patternType="gray125">
        <fgColor indexed="22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lightGray">
        <fgColor indexed="34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25"/>
      </patternFill>
    </fill>
  </fills>
  <borders count="71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26"/>
      </right>
      <top style="thin">
        <color indexed="64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64"/>
      </top>
      <bottom style="thin">
        <color indexed="26"/>
      </bottom>
      <diagonal/>
    </border>
    <border>
      <left style="thin">
        <color indexed="26"/>
      </left>
      <right style="thin">
        <color indexed="64"/>
      </right>
      <top style="thin">
        <color indexed="26"/>
      </top>
      <bottom style="thin">
        <color indexed="31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1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medium">
        <color indexed="61"/>
      </top>
      <bottom style="medium">
        <color indexed="6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963">
    <xf numFmtId="0" fontId="0" fillId="0" borderId="0"/>
    <xf numFmtId="0" fontId="1" fillId="0" borderId="0"/>
    <xf numFmtId="164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23" fillId="0" borderId="0" applyFont="0" applyFill="0" applyBorder="0" applyAlignment="0" applyProtection="0">
      <alignment vertical="center"/>
    </xf>
    <xf numFmtId="0" fontId="24" fillId="5" borderId="20" applyNumberFormat="0" applyFont="0" applyFill="0" applyBorder="0" applyAlignment="0" applyProtection="0">
      <alignment horizontal="center" vertical="center" wrapText="1"/>
    </xf>
    <xf numFmtId="0" fontId="24" fillId="5" borderId="20" applyNumberFormat="0" applyProtection="0">
      <alignment horizontal="center" vertical="center" wrapText="1"/>
    </xf>
    <xf numFmtId="0" fontId="24" fillId="5" borderId="20" applyNumberFormat="0" applyProtection="0">
      <alignment horizontal="center" vertical="center" wrapText="1"/>
    </xf>
    <xf numFmtId="0" fontId="24" fillId="5" borderId="20" applyNumberFormat="0" applyProtection="0">
      <alignment horizontal="center" vertical="center" wrapText="1"/>
    </xf>
    <xf numFmtId="0" fontId="24" fillId="5" borderId="20" applyNumberFormat="0" applyProtection="0">
      <alignment horizontal="center" vertical="center" wrapText="1"/>
    </xf>
    <xf numFmtId="0" fontId="24" fillId="5" borderId="20" applyNumberFormat="0" applyProtection="0">
      <alignment horizontal="center" vertical="center" wrapText="1"/>
    </xf>
    <xf numFmtId="0" fontId="24" fillId="0" borderId="20" applyNumberFormat="0" applyFont="0" applyFill="0" applyBorder="0" applyAlignment="0" applyProtection="0">
      <alignment horizontal="center" vertical="center" wrapText="1"/>
    </xf>
    <xf numFmtId="0" fontId="24" fillId="0" borderId="20" applyNumberFormat="0" applyFill="0" applyProtection="0">
      <alignment horizontal="center" vertical="center" wrapText="1"/>
    </xf>
    <xf numFmtId="0" fontId="24" fillId="0" borderId="20" applyNumberFormat="0" applyFill="0" applyProtection="0">
      <alignment horizontal="center" vertical="center" wrapText="1"/>
    </xf>
    <xf numFmtId="0" fontId="24" fillId="0" borderId="20" applyNumberFormat="0" applyFill="0" applyProtection="0">
      <alignment horizontal="center" vertical="center" wrapText="1"/>
    </xf>
    <xf numFmtId="0" fontId="24" fillId="0" borderId="20" applyNumberFormat="0" applyFill="0" applyProtection="0">
      <alignment horizontal="center" vertical="center" wrapText="1"/>
    </xf>
    <xf numFmtId="0" fontId="24" fillId="0" borderId="20" applyNumberFormat="0" applyFill="0" applyProtection="0">
      <alignment horizontal="center" vertical="center" wrapText="1"/>
    </xf>
    <xf numFmtId="0" fontId="24" fillId="5" borderId="20" applyNumberFormat="0" applyProtection="0">
      <alignment horizontal="left" vertical="center" wrapText="1"/>
    </xf>
    <xf numFmtId="0" fontId="24" fillId="0" borderId="20" applyNumberFormat="0" applyFill="0" applyProtection="0">
      <alignment horizontal="left" vertical="center" wrapText="1"/>
    </xf>
    <xf numFmtId="0" fontId="25" fillId="6" borderId="21" applyNumberFormat="0" applyFont="0" applyFill="0" applyBorder="0" applyAlignment="0" applyProtection="0">
      <alignment horizontal="center" vertical="center" wrapText="1"/>
    </xf>
    <xf numFmtId="0" fontId="25" fillId="6" borderId="21" applyNumberFormat="0" applyProtection="0">
      <alignment horizontal="center" vertical="center" wrapText="1"/>
    </xf>
    <xf numFmtId="0" fontId="25" fillId="6" borderId="21" applyNumberFormat="0" applyProtection="0">
      <alignment horizontal="center" vertical="center" wrapText="1"/>
    </xf>
    <xf numFmtId="0" fontId="25" fillId="6" borderId="21" applyNumberFormat="0" applyProtection="0">
      <alignment horizontal="center" vertical="center" wrapText="1"/>
    </xf>
    <xf numFmtId="0" fontId="25" fillId="6" borderId="21" applyNumberFormat="0" applyProtection="0">
      <alignment horizontal="center" vertical="center" wrapText="1"/>
    </xf>
    <xf numFmtId="0" fontId="25" fillId="6" borderId="21" applyNumberFormat="0" applyProtection="0">
      <alignment horizontal="center" vertical="center" wrapText="1"/>
    </xf>
    <xf numFmtId="0" fontId="26" fillId="6" borderId="22" applyNumberFormat="0" applyFont="0" applyFill="0" applyBorder="0" applyAlignment="0" applyProtection="0">
      <alignment vertical="center"/>
    </xf>
    <xf numFmtId="0" fontId="26" fillId="6" borderId="22" applyNumberFormat="0" applyProtection="0">
      <alignment vertical="center"/>
    </xf>
    <xf numFmtId="0" fontId="26" fillId="6" borderId="22" applyNumberFormat="0" applyProtection="0">
      <alignment vertical="center"/>
    </xf>
    <xf numFmtId="0" fontId="26" fillId="6" borderId="22" applyNumberFormat="0" applyProtection="0">
      <alignment vertical="center"/>
    </xf>
    <xf numFmtId="0" fontId="26" fillId="6" borderId="22" applyNumberFormat="0" applyProtection="0">
      <alignment vertical="center"/>
    </xf>
    <xf numFmtId="0" fontId="26" fillId="6" borderId="22" applyNumberFormat="0" applyProtection="0">
      <alignment vertical="center"/>
    </xf>
    <xf numFmtId="0" fontId="24" fillId="5" borderId="20" applyNumberFormat="0" applyFont="0" applyFill="0" applyBorder="0" applyAlignment="0" applyProtection="0">
      <alignment horizontal="left" vertical="center" wrapText="1"/>
    </xf>
    <xf numFmtId="0" fontId="24" fillId="5" borderId="20" applyNumberFormat="0" applyProtection="0">
      <alignment horizontal="left" vertical="center" wrapText="1"/>
    </xf>
    <xf numFmtId="0" fontId="24" fillId="5" borderId="20" applyNumberFormat="0" applyProtection="0">
      <alignment horizontal="left" vertical="center" wrapText="1"/>
    </xf>
    <xf numFmtId="0" fontId="24" fillId="5" borderId="20" applyNumberFormat="0" applyProtection="0">
      <alignment horizontal="left" vertical="center" wrapText="1"/>
    </xf>
    <xf numFmtId="0" fontId="24" fillId="5" borderId="20" applyNumberFormat="0" applyProtection="0">
      <alignment horizontal="left" vertical="center" wrapText="1"/>
    </xf>
    <xf numFmtId="0" fontId="24" fillId="5" borderId="20" applyNumberFormat="0" applyProtection="0">
      <alignment horizontal="left" vertical="center" wrapText="1"/>
    </xf>
    <xf numFmtId="0" fontId="24" fillId="0" borderId="20" applyNumberFormat="0" applyFont="0" applyFill="0" applyBorder="0" applyAlignment="0" applyProtection="0">
      <alignment horizontal="left" vertical="center" wrapText="1"/>
    </xf>
    <xf numFmtId="0" fontId="24" fillId="0" borderId="20" applyNumberFormat="0" applyFill="0" applyProtection="0">
      <alignment horizontal="left" vertical="center" wrapText="1"/>
    </xf>
    <xf numFmtId="0" fontId="24" fillId="0" borderId="20" applyNumberFormat="0" applyFill="0" applyProtection="0">
      <alignment horizontal="left" vertical="center" wrapText="1"/>
    </xf>
    <xf numFmtId="0" fontId="24" fillId="0" borderId="20" applyNumberFormat="0" applyFill="0" applyProtection="0">
      <alignment horizontal="left" vertical="center" wrapText="1"/>
    </xf>
    <xf numFmtId="0" fontId="24" fillId="0" borderId="20" applyNumberFormat="0" applyFill="0" applyProtection="0">
      <alignment horizontal="left" vertical="center" wrapText="1"/>
    </xf>
    <xf numFmtId="0" fontId="24" fillId="0" borderId="20" applyNumberFormat="0" applyFill="0" applyProtection="0">
      <alignment horizontal="left" vertical="center" wrapText="1"/>
    </xf>
    <xf numFmtId="0" fontId="27" fillId="7" borderId="23" applyNumberFormat="0" applyFont="0" applyFill="0" applyBorder="0" applyAlignment="0" applyProtection="0">
      <alignment horizontal="center" vertical="center" wrapText="1"/>
    </xf>
    <xf numFmtId="0" fontId="27" fillId="7" borderId="23" applyNumberFormat="0" applyProtection="0">
      <alignment horizontal="center" vertical="center" wrapText="1"/>
    </xf>
    <xf numFmtId="0" fontId="27" fillId="7" borderId="23" applyNumberFormat="0" applyProtection="0">
      <alignment horizontal="center" vertical="center" wrapText="1"/>
    </xf>
    <xf numFmtId="0" fontId="27" fillId="7" borderId="23" applyNumberFormat="0" applyProtection="0">
      <alignment horizontal="center" vertical="center" wrapText="1"/>
    </xf>
    <xf numFmtId="0" fontId="27" fillId="7" borderId="23" applyNumberFormat="0" applyProtection="0">
      <alignment horizontal="center" vertical="center" wrapText="1"/>
    </xf>
    <xf numFmtId="0" fontId="27" fillId="7" borderId="23" applyNumberFormat="0" applyProtection="0">
      <alignment horizontal="center" vertical="center" wrapText="1"/>
    </xf>
    <xf numFmtId="0" fontId="27" fillId="8" borderId="23" applyNumberFormat="0" applyProtection="0">
      <alignment horizontal="center" vertical="center" wrapText="1"/>
    </xf>
    <xf numFmtId="0" fontId="28" fillId="9" borderId="24" applyNumberFormat="0" applyFont="0" applyFill="0" applyBorder="0" applyAlignment="0" applyProtection="0">
      <alignment horizontal="center" vertical="center"/>
    </xf>
    <xf numFmtId="0" fontId="28" fillId="9" borderId="24" applyNumberFormat="0" applyProtection="0">
      <alignment horizontal="center" vertical="center"/>
    </xf>
    <xf numFmtId="0" fontId="28" fillId="9" borderId="24" applyNumberFormat="0" applyProtection="0">
      <alignment horizontal="center"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30" fillId="10" borderId="21" applyNumberFormat="0" applyProtection="0">
      <alignment horizontal="center" vertical="center" textRotation="180"/>
    </xf>
    <xf numFmtId="0" fontId="30" fillId="10" borderId="21" applyNumberFormat="0" applyProtection="0">
      <alignment horizontal="center" vertical="center" textRotation="180"/>
    </xf>
    <xf numFmtId="0" fontId="30" fillId="10" borderId="21" applyNumberFormat="0" applyProtection="0">
      <alignment horizontal="center" vertical="center" textRotation="180"/>
    </xf>
    <xf numFmtId="0" fontId="30" fillId="10" borderId="21" applyNumberFormat="0" applyProtection="0">
      <alignment horizontal="center" vertical="center" textRotation="180"/>
    </xf>
    <xf numFmtId="166" fontId="31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67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7" fillId="0" borderId="0"/>
    <xf numFmtId="171" fontId="47" fillId="0" borderId="0" applyFont="0" applyFill="0" applyBorder="0" applyAlignment="0" applyProtection="0"/>
    <xf numFmtId="172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0" fontId="49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74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4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53" fillId="0" borderId="0" applyFont="0" applyFill="0" applyBorder="0" applyAlignment="0" applyProtection="0"/>
    <xf numFmtId="178" fontId="5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7" fontId="53" fillId="0" borderId="0" applyFont="0" applyFill="0" applyBorder="0" applyAlignment="0" applyProtection="0"/>
    <xf numFmtId="178" fontId="53" fillId="0" borderId="0" applyFont="0" applyFill="0" applyBorder="0" applyAlignment="0" applyProtection="0"/>
    <xf numFmtId="177" fontId="53" fillId="0" borderId="0" applyFont="0" applyFill="0" applyBorder="0" applyAlignment="0" applyProtection="0"/>
    <xf numFmtId="178" fontId="53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56" fillId="0" borderId="0"/>
    <xf numFmtId="0" fontId="57" fillId="0" borderId="0"/>
    <xf numFmtId="0" fontId="58" fillId="0" borderId="0"/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61" fillId="11" borderId="25">
      <alignment horizontal="center" vertical="center" wrapText="1"/>
    </xf>
    <xf numFmtId="0" fontId="61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60" fillId="12" borderId="0"/>
    <xf numFmtId="0" fontId="60" fillId="12" borderId="0"/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61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61" fillId="11" borderId="25">
      <alignment horizontal="center" vertical="center" wrapText="1"/>
    </xf>
    <xf numFmtId="0" fontId="61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61" fillId="11" borderId="25">
      <alignment horizontal="center" vertical="center" wrapText="1"/>
    </xf>
    <xf numFmtId="0" fontId="61" fillId="11" borderId="25">
      <alignment horizontal="center" vertical="center" wrapText="1"/>
    </xf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61" fillId="11" borderId="25">
      <alignment horizontal="center" vertical="center" wrapText="1"/>
    </xf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61" fillId="11" borderId="25">
      <alignment horizontal="center" vertical="center" wrapText="1"/>
    </xf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61" fillId="11" borderId="25">
      <alignment horizontal="center" vertical="center" wrapText="1"/>
    </xf>
    <xf numFmtId="0" fontId="61" fillId="11" borderId="25">
      <alignment horizontal="center"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62" fillId="13" borderId="0"/>
    <xf numFmtId="0" fontId="63" fillId="13" borderId="0"/>
    <xf numFmtId="0" fontId="63" fillId="13" borderId="0"/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61" fillId="11" borderId="25">
      <alignment horizontal="center" vertical="center" wrapText="1"/>
    </xf>
    <xf numFmtId="0" fontId="61" fillId="11" borderId="25">
      <alignment horizontal="center" vertical="center" wrapText="1"/>
    </xf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61" fillId="11" borderId="25">
      <alignment horizontal="center" vertical="center" wrapText="1"/>
    </xf>
    <xf numFmtId="0" fontId="61" fillId="11" borderId="25">
      <alignment horizontal="center" vertical="center" wrapText="1"/>
    </xf>
    <xf numFmtId="0" fontId="59" fillId="11" borderId="25">
      <alignment horizontal="center" vertical="center" wrapText="1"/>
    </xf>
    <xf numFmtId="0" fontId="61" fillId="11" borderId="25">
      <alignment horizontal="center" vertical="center" wrapText="1"/>
    </xf>
    <xf numFmtId="0" fontId="61" fillId="11" borderId="25">
      <alignment horizontal="center" vertical="center" wrapText="1"/>
    </xf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61" fillId="11" borderId="25">
      <alignment horizontal="center" vertical="center" wrapText="1"/>
    </xf>
    <xf numFmtId="0" fontId="61" fillId="11" borderId="25">
      <alignment horizontal="center" vertical="center" wrapText="1"/>
    </xf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61" fillId="11" borderId="25">
      <alignment horizontal="center" vertical="center" wrapText="1"/>
    </xf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61" fillId="11" borderId="25">
      <alignment horizontal="center" vertical="center" wrapText="1"/>
    </xf>
    <xf numFmtId="0" fontId="61" fillId="11" borderId="25">
      <alignment horizontal="center" vertical="center" wrapText="1"/>
    </xf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59" fillId="11" borderId="25">
      <alignment horizontal="center" vertical="center" wrapText="1"/>
    </xf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59" fillId="11" borderId="25">
      <alignment horizontal="center" vertical="center" wrapText="1"/>
    </xf>
    <xf numFmtId="0" fontId="22" fillId="12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4" fillId="14" borderId="0"/>
    <xf numFmtId="0" fontId="65" fillId="14" borderId="0"/>
    <xf numFmtId="0" fontId="65" fillId="14" borderId="0"/>
    <xf numFmtId="0" fontId="64" fillId="14" borderId="0"/>
    <xf numFmtId="0" fontId="64" fillId="14" borderId="0"/>
    <xf numFmtId="0" fontId="65" fillId="14" borderId="0"/>
    <xf numFmtId="0" fontId="65" fillId="14" borderId="0"/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4" fillId="14" borderId="0"/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0" fillId="0" borderId="25">
      <alignment horizontal="center" vertical="center" wrapText="1"/>
    </xf>
    <xf numFmtId="0" fontId="60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4" fillId="14" borderId="0"/>
    <xf numFmtId="0" fontId="64" fillId="14" borderId="0"/>
    <xf numFmtId="0" fontId="65" fillId="14" borderId="0"/>
    <xf numFmtId="0" fontId="65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4" fillId="14" borderId="0"/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5" fillId="14" borderId="0"/>
    <xf numFmtId="0" fontId="65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6" fillId="12" borderId="0"/>
    <xf numFmtId="0" fontId="64" fillId="14" borderId="0"/>
    <xf numFmtId="0" fontId="65" fillId="14" borderId="0"/>
    <xf numFmtId="0" fontId="65" fillId="14" borderId="0"/>
    <xf numFmtId="0" fontId="64" fillId="14" borderId="0"/>
    <xf numFmtId="0" fontId="65" fillId="14" borderId="0"/>
    <xf numFmtId="0" fontId="65" fillId="14" borderId="0"/>
    <xf numFmtId="0" fontId="64" fillId="14" borderId="0"/>
    <xf numFmtId="0" fontId="65" fillId="14" borderId="0"/>
    <xf numFmtId="0" fontId="65" fillId="14" borderId="0"/>
    <xf numFmtId="0" fontId="60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4" fillId="14" borderId="0"/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0" fillId="0" borderId="25">
      <alignment horizontal="center" vertical="center" wrapText="1"/>
    </xf>
    <xf numFmtId="0" fontId="60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5" fillId="14" borderId="0"/>
    <xf numFmtId="0" fontId="65" fillId="14" borderId="0"/>
    <xf numFmtId="0" fontId="64" fillId="14" borderId="0"/>
    <xf numFmtId="0" fontId="65" fillId="14" borderId="0"/>
    <xf numFmtId="0" fontId="65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0" fillId="0" borderId="25">
      <alignment horizontal="center" vertical="center" wrapText="1"/>
    </xf>
    <xf numFmtId="0" fontId="60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0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0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0" fillId="0" borderId="25">
      <alignment horizontal="center" vertical="center" wrapText="1"/>
    </xf>
    <xf numFmtId="0" fontId="60" fillId="0" borderId="25">
      <alignment horizontal="center" vertical="center" wrapText="1"/>
    </xf>
    <xf numFmtId="0" fontId="64" fillId="14" borderId="0"/>
    <xf numFmtId="0" fontId="64" fillId="14" borderId="0"/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4" fillId="14" borderId="0"/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4" fillId="14" borderId="0"/>
    <xf numFmtId="0" fontId="65" fillId="14" borderId="0"/>
    <xf numFmtId="0" fontId="65" fillId="14" borderId="0"/>
    <xf numFmtId="0" fontId="64" fillId="14" borderId="0"/>
    <xf numFmtId="0" fontId="65" fillId="14" borderId="0"/>
    <xf numFmtId="0" fontId="65" fillId="14" borderId="0"/>
    <xf numFmtId="0" fontId="64" fillId="14" borderId="0"/>
    <xf numFmtId="0" fontId="67" fillId="15" borderId="0"/>
    <xf numFmtId="0" fontId="68" fillId="15" borderId="0"/>
    <xf numFmtId="0" fontId="68" fillId="15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0" fillId="0" borderId="25">
      <alignment horizontal="center" vertical="center" wrapText="1"/>
    </xf>
    <xf numFmtId="0" fontId="60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0" fillId="0" borderId="25">
      <alignment horizontal="center" vertical="center" wrapText="1"/>
    </xf>
    <xf numFmtId="0" fontId="60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0" fillId="0" borderId="25">
      <alignment horizontal="center" vertical="center" wrapText="1"/>
    </xf>
    <xf numFmtId="0" fontId="60" fillId="0" borderId="25">
      <alignment horizontal="center" vertical="center" wrapText="1"/>
    </xf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0" fillId="0" borderId="25">
      <alignment horizontal="center" vertical="center" wrapText="1"/>
    </xf>
    <xf numFmtId="0" fontId="60" fillId="0" borderId="25">
      <alignment horizontal="center" vertical="center" wrapText="1"/>
    </xf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4" fillId="14" borderId="0"/>
    <xf numFmtId="0" fontId="64" fillId="14" borderId="0"/>
    <xf numFmtId="0" fontId="66" fillId="12" borderId="0"/>
    <xf numFmtId="0" fontId="60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0" fillId="0" borderId="25">
      <alignment horizontal="center" vertical="center" wrapText="1"/>
    </xf>
    <xf numFmtId="0" fontId="60" fillId="0" borderId="25">
      <alignment horizontal="center" vertical="center" wrapText="1"/>
    </xf>
    <xf numFmtId="0" fontId="64" fillId="14" borderId="0"/>
    <xf numFmtId="0" fontId="65" fillId="14" borderId="0"/>
    <xf numFmtId="0" fontId="65" fillId="14" borderId="0"/>
    <xf numFmtId="0" fontId="64" fillId="14" borderId="0"/>
    <xf numFmtId="0" fontId="65" fillId="14" borderId="0"/>
    <xf numFmtId="0" fontId="65" fillId="14" borderId="0"/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5" fillId="14" borderId="0"/>
    <xf numFmtId="0" fontId="65" fillId="14" borderId="0"/>
    <xf numFmtId="0" fontId="64" fillId="14" borderId="0"/>
    <xf numFmtId="0" fontId="65" fillId="14" borderId="0"/>
    <xf numFmtId="0" fontId="65" fillId="14" borderId="0"/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4" fillId="14" borderId="0"/>
    <xf numFmtId="0" fontId="65" fillId="14" borderId="0"/>
    <xf numFmtId="0" fontId="65" fillId="14" borderId="0"/>
    <xf numFmtId="0" fontId="64" fillId="14" borderId="0"/>
    <xf numFmtId="0" fontId="64" fillId="14" borderId="0"/>
    <xf numFmtId="0" fontId="64" fillId="14" borderId="0"/>
    <xf numFmtId="0" fontId="22" fillId="0" borderId="25">
      <alignment horizontal="center" vertical="center" wrapText="1"/>
    </xf>
    <xf numFmtId="0" fontId="22" fillId="0" borderId="25">
      <alignment horizontal="center" vertical="center" wrapText="1"/>
    </xf>
    <xf numFmtId="0" fontId="66" fillId="12" borderId="0"/>
    <xf numFmtId="0" fontId="69" fillId="16" borderId="0">
      <alignment horizontal="center" vertical="center" wrapText="1"/>
    </xf>
    <xf numFmtId="0" fontId="69" fillId="16" borderId="0"/>
    <xf numFmtId="0" fontId="69" fillId="16" borderId="0"/>
    <xf numFmtId="0" fontId="70" fillId="16" borderId="0"/>
    <xf numFmtId="0" fontId="70" fillId="16" borderId="0"/>
    <xf numFmtId="0" fontId="69" fillId="16" borderId="0"/>
    <xf numFmtId="0" fontId="69" fillId="16" borderId="0"/>
    <xf numFmtId="0" fontId="70" fillId="16" borderId="0"/>
    <xf numFmtId="0" fontId="70" fillId="16" borderId="0"/>
    <xf numFmtId="0" fontId="69" fillId="16" borderId="0"/>
    <xf numFmtId="0" fontId="69" fillId="16" borderId="0">
      <alignment horizontal="center" vertical="center" wrapText="1"/>
    </xf>
    <xf numFmtId="0" fontId="69" fillId="16" borderId="0"/>
    <xf numFmtId="0" fontId="69" fillId="16" borderId="0"/>
    <xf numFmtId="0" fontId="69" fillId="16" borderId="0">
      <alignment horizontal="center" vertical="center" wrapText="1"/>
    </xf>
    <xf numFmtId="0" fontId="69" fillId="16" borderId="0"/>
    <xf numFmtId="0" fontId="69" fillId="16" borderId="0"/>
    <xf numFmtId="0" fontId="69" fillId="16" borderId="0"/>
    <xf numFmtId="0" fontId="69" fillId="16" borderId="0">
      <alignment horizontal="center" vertical="center" wrapText="1"/>
    </xf>
    <xf numFmtId="0" fontId="69" fillId="16" borderId="0"/>
    <xf numFmtId="0" fontId="69" fillId="16" borderId="0"/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70" fillId="16" borderId="0">
      <alignment horizontal="center" vertical="center" wrapText="1"/>
    </xf>
    <xf numFmtId="0" fontId="70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/>
    <xf numFmtId="0" fontId="69" fillId="16" borderId="0"/>
    <xf numFmtId="0" fontId="69" fillId="16" borderId="0"/>
    <xf numFmtId="0" fontId="70" fillId="16" borderId="0"/>
    <xf numFmtId="0" fontId="70" fillId="16" borderId="0"/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/>
    <xf numFmtId="0" fontId="69" fillId="16" borderId="0"/>
    <xf numFmtId="0" fontId="69" fillId="16" borderId="0"/>
    <xf numFmtId="0" fontId="69" fillId="16" borderId="0">
      <alignment horizontal="center" vertical="center" wrapText="1"/>
    </xf>
    <xf numFmtId="0" fontId="69" fillId="16" borderId="0"/>
    <xf numFmtId="0" fontId="70" fillId="16" borderId="0"/>
    <xf numFmtId="0" fontId="70" fillId="16" borderId="0"/>
    <xf numFmtId="0" fontId="69" fillId="16" borderId="0">
      <alignment horizontal="center" vertical="center" wrapText="1"/>
    </xf>
    <xf numFmtId="0" fontId="69" fillId="16" borderId="0"/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/>
    <xf numFmtId="0" fontId="71" fillId="12" borderId="0"/>
    <xf numFmtId="0" fontId="69" fillId="16" borderId="0"/>
    <xf numFmtId="0" fontId="70" fillId="16" borderId="0"/>
    <xf numFmtId="0" fontId="70" fillId="16" borderId="0"/>
    <xf numFmtId="0" fontId="69" fillId="16" borderId="0"/>
    <xf numFmtId="0" fontId="70" fillId="16" borderId="0"/>
    <xf numFmtId="0" fontId="70" fillId="16" borderId="0"/>
    <xf numFmtId="0" fontId="69" fillId="16" borderId="0"/>
    <xf numFmtId="0" fontId="70" fillId="16" borderId="0"/>
    <xf numFmtId="0" fontId="70" fillId="16" borderId="0"/>
    <xf numFmtId="0" fontId="70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/>
    <xf numFmtId="0" fontId="69" fillId="16" borderId="0"/>
    <xf numFmtId="0" fontId="69" fillId="16" borderId="0"/>
    <xf numFmtId="0" fontId="69" fillId="16" borderId="0">
      <alignment horizontal="center" vertical="center" wrapText="1"/>
    </xf>
    <xf numFmtId="0" fontId="70" fillId="16" borderId="0">
      <alignment horizontal="center" vertical="center" wrapText="1"/>
    </xf>
    <xf numFmtId="0" fontId="70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/>
    <xf numFmtId="0" fontId="70" fillId="16" borderId="0"/>
    <xf numFmtId="0" fontId="70" fillId="16" borderId="0"/>
    <xf numFmtId="0" fontId="69" fillId="16" borderId="0"/>
    <xf numFmtId="0" fontId="70" fillId="16" borderId="0"/>
    <xf numFmtId="0" fontId="70" fillId="16" borderId="0"/>
    <xf numFmtId="0" fontId="69" fillId="16" borderId="0">
      <alignment horizontal="center" vertical="center" wrapText="1"/>
    </xf>
    <xf numFmtId="0" fontId="69" fillId="16" borderId="0"/>
    <xf numFmtId="0" fontId="69" fillId="16" borderId="0">
      <alignment horizontal="center" vertical="center" wrapText="1"/>
    </xf>
    <xf numFmtId="0" fontId="70" fillId="16" borderId="0">
      <alignment horizontal="center" vertical="center" wrapText="1"/>
    </xf>
    <xf numFmtId="0" fontId="70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/>
    <xf numFmtId="0" fontId="69" fillId="16" borderId="0">
      <alignment horizontal="center" vertical="center" wrapText="1"/>
    </xf>
    <xf numFmtId="0" fontId="69" fillId="16" borderId="0"/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/>
    <xf numFmtId="0" fontId="69" fillId="16" borderId="0">
      <alignment horizontal="center" vertical="center" wrapText="1"/>
    </xf>
    <xf numFmtId="0" fontId="69" fillId="16" borderId="0"/>
    <xf numFmtId="0" fontId="69" fillId="16" borderId="0">
      <alignment horizontal="center" vertical="center" wrapText="1"/>
    </xf>
    <xf numFmtId="0" fontId="69" fillId="16" borderId="0"/>
    <xf numFmtId="0" fontId="70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/>
    <xf numFmtId="0" fontId="70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/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70" fillId="16" borderId="0">
      <alignment horizontal="center" vertical="center" wrapText="1"/>
    </xf>
    <xf numFmtId="0" fontId="70" fillId="16" borderId="0">
      <alignment horizontal="center" vertical="center" wrapText="1"/>
    </xf>
    <xf numFmtId="0" fontId="69" fillId="16" borderId="0"/>
    <xf numFmtId="0" fontId="69" fillId="16" borderId="0"/>
    <xf numFmtId="0" fontId="69" fillId="16" borderId="0"/>
    <xf numFmtId="0" fontId="69" fillId="16" borderId="0">
      <alignment horizontal="center" vertical="center" wrapText="1"/>
    </xf>
    <xf numFmtId="0" fontId="69" fillId="16" borderId="0"/>
    <xf numFmtId="0" fontId="69" fillId="16" borderId="0"/>
    <xf numFmtId="0" fontId="69" fillId="16" borderId="0"/>
    <xf numFmtId="0" fontId="69" fillId="16" borderId="0">
      <alignment horizontal="center" vertical="center" wrapText="1"/>
    </xf>
    <xf numFmtId="0" fontId="69" fillId="16" borderId="0"/>
    <xf numFmtId="0" fontId="69" fillId="16" borderId="0">
      <alignment horizontal="center" vertical="center" wrapText="1"/>
    </xf>
    <xf numFmtId="0" fontId="69" fillId="16" borderId="0"/>
    <xf numFmtId="0" fontId="69" fillId="16" borderId="0"/>
    <xf numFmtId="0" fontId="70" fillId="16" borderId="0"/>
    <xf numFmtId="0" fontId="70" fillId="16" borderId="0"/>
    <xf numFmtId="0" fontId="69" fillId="16" borderId="0"/>
    <xf numFmtId="0" fontId="70" fillId="16" borderId="0"/>
    <xf numFmtId="0" fontId="70" fillId="16" borderId="0"/>
    <xf numFmtId="0" fontId="69" fillId="16" borderId="0"/>
    <xf numFmtId="0" fontId="69" fillId="16" borderId="0"/>
    <xf numFmtId="0" fontId="70" fillId="16" borderId="0"/>
    <xf numFmtId="0" fontId="70" fillId="16" borderId="0"/>
    <xf numFmtId="0" fontId="69" fillId="16" borderId="0">
      <alignment horizontal="center" vertical="center" wrapText="1"/>
    </xf>
    <xf numFmtId="0" fontId="69" fillId="16" borderId="0"/>
    <xf numFmtId="0" fontId="69" fillId="16" borderId="0"/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70" fillId="16" borderId="0">
      <alignment horizontal="center" vertical="center" wrapText="1"/>
    </xf>
    <xf numFmtId="0" fontId="70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/>
    <xf numFmtId="0" fontId="69" fillId="16" borderId="0">
      <alignment horizontal="center" vertical="center" wrapText="1"/>
    </xf>
    <xf numFmtId="0" fontId="70" fillId="16" borderId="0">
      <alignment horizontal="center" vertical="center" wrapText="1"/>
    </xf>
    <xf numFmtId="0" fontId="70" fillId="16" borderId="0">
      <alignment horizontal="center" vertical="center" wrapText="1"/>
    </xf>
    <xf numFmtId="0" fontId="69" fillId="16" borderId="0">
      <alignment horizontal="center" vertical="center" wrapText="1"/>
    </xf>
    <xf numFmtId="0" fontId="70" fillId="16" borderId="0">
      <alignment horizontal="center" vertical="center" wrapText="1"/>
    </xf>
    <xf numFmtId="0" fontId="70" fillId="16" borderId="0">
      <alignment horizontal="center" vertical="center" wrapText="1"/>
    </xf>
    <xf numFmtId="0" fontId="69" fillId="16" borderId="0"/>
    <xf numFmtId="0" fontId="69" fillId="16" borderId="0">
      <alignment horizontal="center" vertical="center" wrapText="1"/>
    </xf>
    <xf numFmtId="0" fontId="70" fillId="16" borderId="0">
      <alignment horizontal="center" vertical="center" wrapText="1"/>
    </xf>
    <xf numFmtId="0" fontId="70" fillId="16" borderId="0">
      <alignment horizontal="center" vertical="center" wrapText="1"/>
    </xf>
    <xf numFmtId="0" fontId="69" fillId="16" borderId="0"/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/>
    <xf numFmtId="0" fontId="69" fillId="16" borderId="0"/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/>
    <xf numFmtId="0" fontId="69" fillId="16" borderId="0"/>
    <xf numFmtId="0" fontId="69" fillId="16" borderId="0">
      <alignment horizontal="center" vertical="center" wrapText="1"/>
    </xf>
    <xf numFmtId="0" fontId="69" fillId="16" borderId="0"/>
    <xf numFmtId="0" fontId="69" fillId="16" borderId="0"/>
    <xf numFmtId="0" fontId="69" fillId="16" borderId="0"/>
    <xf numFmtId="0" fontId="71" fillId="12" borderId="0"/>
    <xf numFmtId="0" fontId="70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/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70" fillId="16" borderId="0">
      <alignment horizontal="center" vertical="center" wrapText="1"/>
    </xf>
    <xf numFmtId="0" fontId="70" fillId="16" borderId="0">
      <alignment horizontal="center" vertical="center" wrapText="1"/>
    </xf>
    <xf numFmtId="0" fontId="69" fillId="16" borderId="0"/>
    <xf numFmtId="0" fontId="70" fillId="16" borderId="0"/>
    <xf numFmtId="0" fontId="70" fillId="16" borderId="0"/>
    <xf numFmtId="0" fontId="69" fillId="16" borderId="0"/>
    <xf numFmtId="0" fontId="70" fillId="16" borderId="0"/>
    <xf numFmtId="0" fontId="70" fillId="16" borderId="0"/>
    <xf numFmtId="0" fontId="69" fillId="16" borderId="0"/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/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/>
    <xf numFmtId="0" fontId="70" fillId="16" borderId="0"/>
    <xf numFmtId="0" fontId="70" fillId="16" borderId="0"/>
    <xf numFmtId="0" fontId="69" fillId="16" borderId="0"/>
    <xf numFmtId="0" fontId="70" fillId="16" borderId="0"/>
    <xf numFmtId="0" fontId="70" fillId="16" borderId="0"/>
    <xf numFmtId="0" fontId="69" fillId="16" borderId="0"/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>
      <alignment horizontal="center" vertical="center" wrapText="1"/>
    </xf>
    <xf numFmtId="0" fontId="69" fillId="16" borderId="0"/>
    <xf numFmtId="0" fontId="70" fillId="16" borderId="0"/>
    <xf numFmtId="0" fontId="70" fillId="16" borderId="0"/>
    <xf numFmtId="0" fontId="69" fillId="16" borderId="0"/>
    <xf numFmtId="0" fontId="69" fillId="16" borderId="0"/>
    <xf numFmtId="0" fontId="69" fillId="16" borderId="0"/>
    <xf numFmtId="0" fontId="69" fillId="16" borderId="0">
      <alignment horizontal="center" vertical="center" wrapText="1"/>
    </xf>
    <xf numFmtId="0" fontId="71" fillId="12" borderId="0"/>
    <xf numFmtId="0" fontId="72" fillId="17" borderId="0"/>
    <xf numFmtId="0" fontId="73" fillId="12" borderId="0"/>
    <xf numFmtId="0" fontId="74" fillId="17" borderId="0"/>
    <xf numFmtId="0" fontId="72" fillId="17" borderId="0"/>
    <xf numFmtId="0" fontId="73" fillId="12" borderId="0"/>
    <xf numFmtId="0" fontId="74" fillId="17" borderId="0"/>
    <xf numFmtId="0" fontId="73" fillId="12" borderId="0"/>
    <xf numFmtId="0" fontId="75" fillId="0" borderId="0"/>
    <xf numFmtId="0" fontId="75" fillId="12" borderId="0"/>
    <xf numFmtId="0" fontId="76" fillId="0" borderId="0"/>
    <xf numFmtId="0" fontId="75" fillId="0" borderId="0"/>
    <xf numFmtId="0" fontId="75" fillId="12" borderId="0"/>
    <xf numFmtId="0" fontId="76" fillId="0" borderId="0"/>
    <xf numFmtId="0" fontId="75" fillId="12" borderId="0"/>
    <xf numFmtId="0" fontId="77" fillId="0" borderId="0"/>
    <xf numFmtId="0" fontId="77" fillId="12" borderId="0"/>
    <xf numFmtId="0" fontId="78" fillId="0" borderId="0"/>
    <xf numFmtId="0" fontId="77" fillId="0" borderId="0"/>
    <xf numFmtId="0" fontId="77" fillId="12" borderId="0"/>
    <xf numFmtId="0" fontId="78" fillId="0" borderId="0"/>
    <xf numFmtId="0" fontId="77" fillId="12" borderId="0"/>
    <xf numFmtId="0" fontId="21" fillId="0" borderId="0"/>
    <xf numFmtId="0" fontId="21" fillId="12" borderId="0"/>
    <xf numFmtId="0" fontId="79" fillId="0" borderId="0"/>
    <xf numFmtId="0" fontId="21" fillId="0" borderId="0"/>
    <xf numFmtId="0" fontId="21" fillId="12" borderId="0"/>
    <xf numFmtId="0" fontId="79" fillId="0" borderId="0"/>
    <xf numFmtId="0" fontId="21" fillId="12" borderId="0"/>
    <xf numFmtId="38" fontId="59" fillId="7" borderId="25">
      <alignment horizontal="right"/>
    </xf>
    <xf numFmtId="4" fontId="22" fillId="18" borderId="0"/>
    <xf numFmtId="4" fontId="22" fillId="18" borderId="0"/>
    <xf numFmtId="4" fontId="22" fillId="18" borderId="0"/>
    <xf numFmtId="4" fontId="22" fillId="18" borderId="0"/>
    <xf numFmtId="4" fontId="60" fillId="18" borderId="0"/>
    <xf numFmtId="4" fontId="60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4" fontId="60" fillId="18" borderId="0"/>
    <xf numFmtId="4" fontId="60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38" fontId="59" fillId="7" borderId="25">
      <alignment horizontal="right"/>
    </xf>
    <xf numFmtId="4" fontId="22" fillId="18" borderId="0"/>
    <xf numFmtId="4" fontId="22" fillId="18" borderId="0"/>
    <xf numFmtId="4" fontId="22" fillId="18" borderId="0"/>
    <xf numFmtId="4" fontId="22" fillId="18" borderId="0"/>
    <xf numFmtId="38" fontId="59" fillId="7" borderId="25">
      <alignment horizontal="right"/>
    </xf>
    <xf numFmtId="4" fontId="22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38" fontId="59" fillId="7" borderId="25">
      <alignment horizontal="right"/>
    </xf>
    <xf numFmtId="179" fontId="22" fillId="18" borderId="0">
      <alignment horizontal="center"/>
    </xf>
    <xf numFmtId="179" fontId="22" fillId="18" borderId="0">
      <alignment horizontal="center"/>
    </xf>
    <xf numFmtId="179" fontId="22" fillId="18" borderId="0">
      <alignment horizontal="center"/>
    </xf>
    <xf numFmtId="179" fontId="22" fillId="18" borderId="0">
      <alignment horizontal="center"/>
    </xf>
    <xf numFmtId="4" fontId="22" fillId="18" borderId="0"/>
    <xf numFmtId="4" fontId="22" fillId="18" borderId="0"/>
    <xf numFmtId="4" fontId="22" fillId="18" borderId="0"/>
    <xf numFmtId="4" fontId="22" fillId="18" borderId="0"/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61" fillId="7" borderId="25">
      <alignment horizontal="right"/>
    </xf>
    <xf numFmtId="38" fontId="61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4" fontId="22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4" fontId="60" fillId="18" borderId="0"/>
    <xf numFmtId="4" fontId="60" fillId="18" borderId="0"/>
    <xf numFmtId="38" fontId="59" fillId="7" borderId="25">
      <alignment horizontal="right"/>
    </xf>
    <xf numFmtId="38" fontId="59" fillId="7" borderId="25">
      <alignment horizontal="right"/>
    </xf>
    <xf numFmtId="4" fontId="22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38" fontId="59" fillId="7" borderId="25">
      <alignment horizontal="right"/>
    </xf>
    <xf numFmtId="4" fontId="22" fillId="18" borderId="0"/>
    <xf numFmtId="4" fontId="22" fillId="18" borderId="0"/>
    <xf numFmtId="4" fontId="60" fillId="18" borderId="0"/>
    <xf numFmtId="4" fontId="60" fillId="18" borderId="0"/>
    <xf numFmtId="38" fontId="59" fillId="7" borderId="25">
      <alignment horizontal="right"/>
    </xf>
    <xf numFmtId="4" fontId="22" fillId="18" borderId="0"/>
    <xf numFmtId="4" fontId="22" fillId="18" borderId="0"/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4" fontId="22" fillId="18" borderId="0"/>
    <xf numFmtId="4" fontId="22" fillId="18" borderId="0"/>
    <xf numFmtId="180" fontId="22" fillId="18" borderId="26"/>
    <xf numFmtId="180" fontId="22" fillId="18" borderId="26"/>
    <xf numFmtId="4" fontId="22" fillId="18" borderId="0"/>
    <xf numFmtId="4" fontId="22" fillId="18" borderId="0"/>
    <xf numFmtId="4" fontId="60" fillId="18" borderId="0"/>
    <xf numFmtId="4" fontId="60" fillId="18" borderId="0"/>
    <xf numFmtId="4" fontId="22" fillId="18" borderId="0"/>
    <xf numFmtId="4" fontId="22" fillId="18" borderId="0"/>
    <xf numFmtId="4" fontId="60" fillId="18" borderId="0"/>
    <xf numFmtId="4" fontId="60" fillId="18" borderId="0"/>
    <xf numFmtId="4" fontId="22" fillId="18" borderId="0"/>
    <xf numFmtId="4" fontId="22" fillId="18" borderId="0"/>
    <xf numFmtId="4" fontId="60" fillId="18" borderId="0"/>
    <xf numFmtId="4" fontId="60" fillId="18" borderId="0"/>
    <xf numFmtId="38" fontId="61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4" fontId="22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38" fontId="59" fillId="7" borderId="25">
      <alignment horizontal="right"/>
    </xf>
    <xf numFmtId="38" fontId="59" fillId="7" borderId="25">
      <alignment horizontal="right"/>
    </xf>
    <xf numFmtId="181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61" fillId="7" borderId="25">
      <alignment horizontal="right"/>
    </xf>
    <xf numFmtId="181" fontId="59" fillId="7" borderId="25">
      <alignment horizontal="right"/>
    </xf>
    <xf numFmtId="181" fontId="59" fillId="7" borderId="25">
      <alignment horizontal="right"/>
    </xf>
    <xf numFmtId="38" fontId="59" fillId="7" borderId="25">
      <alignment horizontal="right"/>
    </xf>
    <xf numFmtId="181" fontId="59" fillId="7" borderId="25">
      <alignment horizontal="right"/>
    </xf>
    <xf numFmtId="181" fontId="59" fillId="7" borderId="25">
      <alignment horizontal="right"/>
    </xf>
    <xf numFmtId="181" fontId="59" fillId="7" borderId="25">
      <alignment horizontal="right"/>
    </xf>
    <xf numFmtId="181" fontId="59" fillId="7" borderId="25">
      <alignment horizontal="right"/>
    </xf>
    <xf numFmtId="181" fontId="59" fillId="7" borderId="25">
      <alignment horizontal="right"/>
    </xf>
    <xf numFmtId="38" fontId="59" fillId="7" borderId="25">
      <alignment horizontal="right"/>
    </xf>
    <xf numFmtId="181" fontId="59" fillId="7" borderId="25">
      <alignment horizontal="right"/>
    </xf>
    <xf numFmtId="181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181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181" fontId="59" fillId="7" borderId="25">
      <alignment horizontal="right"/>
    </xf>
    <xf numFmtId="38" fontId="59" fillId="7" borderId="25">
      <alignment horizontal="right"/>
    </xf>
    <xf numFmtId="181" fontId="59" fillId="7" borderId="25">
      <alignment horizontal="right"/>
    </xf>
    <xf numFmtId="181" fontId="59" fillId="7" borderId="25">
      <alignment horizontal="right"/>
    </xf>
    <xf numFmtId="181" fontId="59" fillId="7" borderId="25">
      <alignment horizontal="right"/>
    </xf>
    <xf numFmtId="181" fontId="59" fillId="7" borderId="25">
      <alignment horizontal="right"/>
    </xf>
    <xf numFmtId="38" fontId="61" fillId="7" borderId="25">
      <alignment horizontal="right"/>
    </xf>
    <xf numFmtId="38" fontId="59" fillId="7" borderId="25">
      <alignment horizontal="right"/>
    </xf>
    <xf numFmtId="181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181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181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4" fontId="22" fillId="18" borderId="0"/>
    <xf numFmtId="4" fontId="22" fillId="18" borderId="0"/>
    <xf numFmtId="4" fontId="60" fillId="18" borderId="0"/>
    <xf numFmtId="4" fontId="60" fillId="18" borderId="0"/>
    <xf numFmtId="4" fontId="22" fillId="18" borderId="0"/>
    <xf numFmtId="4" fontId="22" fillId="18" borderId="0"/>
    <xf numFmtId="4" fontId="60" fillId="18" borderId="0"/>
    <xf numFmtId="4" fontId="60" fillId="18" borderId="0"/>
    <xf numFmtId="38" fontId="59" fillId="7" borderId="25">
      <alignment horizontal="right"/>
    </xf>
    <xf numFmtId="4" fontId="22" fillId="18" borderId="0"/>
    <xf numFmtId="4" fontId="22" fillId="18" borderId="0"/>
    <xf numFmtId="38" fontId="59" fillId="7" borderId="25">
      <alignment horizontal="right"/>
    </xf>
    <xf numFmtId="38" fontId="61" fillId="7" borderId="25">
      <alignment horizontal="right"/>
    </xf>
    <xf numFmtId="38" fontId="61" fillId="7" borderId="25">
      <alignment horizontal="right"/>
    </xf>
    <xf numFmtId="38" fontId="59" fillId="7" borderId="25">
      <alignment horizontal="right"/>
    </xf>
    <xf numFmtId="4" fontId="22" fillId="18" borderId="0"/>
    <xf numFmtId="4" fontId="22" fillId="18" borderId="0"/>
    <xf numFmtId="4" fontId="22" fillId="18" borderId="0"/>
    <xf numFmtId="4" fontId="22" fillId="18" borderId="0"/>
    <xf numFmtId="38" fontId="59" fillId="7" borderId="25">
      <alignment horizontal="right"/>
    </xf>
    <xf numFmtId="4" fontId="22" fillId="18" borderId="0"/>
    <xf numFmtId="4" fontId="22" fillId="18" borderId="0"/>
    <xf numFmtId="179" fontId="22" fillId="18" borderId="0">
      <alignment horizontal="center"/>
    </xf>
    <xf numFmtId="179" fontId="22" fillId="18" borderId="0">
      <alignment horizontal="center"/>
    </xf>
    <xf numFmtId="38" fontId="59" fillId="7" borderId="25">
      <alignment horizontal="right"/>
    </xf>
    <xf numFmtId="4" fontId="22" fillId="18" borderId="0"/>
    <xf numFmtId="4" fontId="22" fillId="18" borderId="0"/>
    <xf numFmtId="4" fontId="22" fillId="18" borderId="0"/>
    <xf numFmtId="4" fontId="22" fillId="18" borderId="0"/>
    <xf numFmtId="38" fontId="59" fillId="7" borderId="25">
      <alignment horizontal="right"/>
    </xf>
    <xf numFmtId="4" fontId="22" fillId="18" borderId="0"/>
    <xf numFmtId="4" fontId="22" fillId="18" borderId="0"/>
    <xf numFmtId="38" fontId="59" fillId="7" borderId="25">
      <alignment horizontal="right"/>
    </xf>
    <xf numFmtId="4" fontId="22" fillId="18" borderId="0"/>
    <xf numFmtId="4" fontId="22" fillId="18" borderId="0"/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4" fontId="22" fillId="18" borderId="0"/>
    <xf numFmtId="4" fontId="22" fillId="18" borderId="0"/>
    <xf numFmtId="38" fontId="59" fillId="7" borderId="25">
      <alignment horizontal="right"/>
    </xf>
    <xf numFmtId="4" fontId="22" fillId="18" borderId="0"/>
    <xf numFmtId="4" fontId="22" fillId="18" borderId="0"/>
    <xf numFmtId="38" fontId="59" fillId="7" borderId="25">
      <alignment horizontal="right"/>
    </xf>
    <xf numFmtId="179" fontId="22" fillId="18" borderId="0">
      <alignment horizontal="center"/>
    </xf>
    <xf numFmtId="179" fontId="22" fillId="18" borderId="0">
      <alignment horizontal="center"/>
    </xf>
    <xf numFmtId="38" fontId="61" fillId="7" borderId="25">
      <alignment horizontal="right"/>
    </xf>
    <xf numFmtId="38" fontId="59" fillId="7" borderId="25">
      <alignment horizontal="right"/>
    </xf>
    <xf numFmtId="4" fontId="22" fillId="18" borderId="0"/>
    <xf numFmtId="4" fontId="22" fillId="18" borderId="0"/>
    <xf numFmtId="38" fontId="61" fillId="7" borderId="25">
      <alignment horizontal="right"/>
    </xf>
    <xf numFmtId="38" fontId="59" fillId="7" borderId="25">
      <alignment horizontal="right"/>
    </xf>
    <xf numFmtId="4" fontId="22" fillId="18" borderId="0"/>
    <xf numFmtId="4" fontId="22" fillId="18" borderId="0"/>
    <xf numFmtId="38" fontId="59" fillId="7" borderId="25">
      <alignment horizontal="right"/>
    </xf>
    <xf numFmtId="38" fontId="59" fillId="7" borderId="25">
      <alignment horizontal="right"/>
    </xf>
    <xf numFmtId="38" fontId="61" fillId="7" borderId="25">
      <alignment horizontal="right"/>
    </xf>
    <xf numFmtId="38" fontId="61" fillId="7" borderId="25">
      <alignment horizontal="right"/>
    </xf>
    <xf numFmtId="4" fontId="22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38" fontId="59" fillId="7" borderId="25">
      <alignment horizontal="right"/>
    </xf>
    <xf numFmtId="4" fontId="22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38" fontId="59" fillId="7" borderId="25">
      <alignment horizontal="right"/>
    </xf>
    <xf numFmtId="4" fontId="22" fillId="18" borderId="0"/>
    <xf numFmtId="4" fontId="22" fillId="18" borderId="0"/>
    <xf numFmtId="38" fontId="59" fillId="7" borderId="25">
      <alignment horizontal="right"/>
    </xf>
    <xf numFmtId="4" fontId="22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4" fontId="60" fillId="18" borderId="0"/>
    <xf numFmtId="4" fontId="60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4" fontId="60" fillId="18" borderId="0"/>
    <xf numFmtId="4" fontId="60" fillId="18" borderId="0"/>
    <xf numFmtId="4" fontId="22" fillId="18" borderId="0"/>
    <xf numFmtId="4" fontId="22" fillId="18" borderId="0"/>
    <xf numFmtId="182" fontId="80" fillId="0" borderId="0"/>
    <xf numFmtId="182" fontId="81" fillId="0" borderId="0"/>
    <xf numFmtId="182" fontId="81" fillId="0" borderId="0"/>
    <xf numFmtId="38" fontId="59" fillId="7" borderId="25">
      <alignment horizontal="right"/>
    </xf>
    <xf numFmtId="4" fontId="22" fillId="18" borderId="0"/>
    <xf numFmtId="4" fontId="22" fillId="18" borderId="0"/>
    <xf numFmtId="4" fontId="22" fillId="18" borderId="0"/>
    <xf numFmtId="4" fontId="22" fillId="18" borderId="0"/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61" fillId="7" borderId="25">
      <alignment horizontal="right"/>
    </xf>
    <xf numFmtId="38" fontId="61" fillId="7" borderId="25">
      <alignment horizontal="right"/>
    </xf>
    <xf numFmtId="38" fontId="59" fillId="7" borderId="25">
      <alignment horizontal="right"/>
    </xf>
    <xf numFmtId="4" fontId="22" fillId="18" borderId="0"/>
    <xf numFmtId="4" fontId="22" fillId="18" borderId="0"/>
    <xf numFmtId="38" fontId="59" fillId="7" borderId="25">
      <alignment horizontal="right"/>
    </xf>
    <xf numFmtId="38" fontId="61" fillId="7" borderId="25">
      <alignment horizontal="right"/>
    </xf>
    <xf numFmtId="38" fontId="61" fillId="7" borderId="25">
      <alignment horizontal="right"/>
    </xf>
    <xf numFmtId="38" fontId="59" fillId="7" borderId="25">
      <alignment horizontal="right"/>
    </xf>
    <xf numFmtId="38" fontId="61" fillId="7" borderId="25">
      <alignment horizontal="right"/>
    </xf>
    <xf numFmtId="38" fontId="61" fillId="7" borderId="25">
      <alignment horizontal="right"/>
    </xf>
    <xf numFmtId="4" fontId="22" fillId="18" borderId="0"/>
    <xf numFmtId="4" fontId="22" fillId="18" borderId="0"/>
    <xf numFmtId="38" fontId="59" fillId="7" borderId="25">
      <alignment horizontal="right"/>
    </xf>
    <xf numFmtId="38" fontId="61" fillId="7" borderId="25">
      <alignment horizontal="right"/>
    </xf>
    <xf numFmtId="38" fontId="61" fillId="7" borderId="25">
      <alignment horizontal="right"/>
    </xf>
    <xf numFmtId="4" fontId="22" fillId="18" borderId="0"/>
    <xf numFmtId="4" fontId="22" fillId="18" borderId="0"/>
    <xf numFmtId="38" fontId="59" fillId="7" borderId="25">
      <alignment horizontal="right"/>
    </xf>
    <xf numFmtId="179" fontId="22" fillId="18" borderId="0">
      <alignment horizontal="center"/>
    </xf>
    <xf numFmtId="179" fontId="22" fillId="18" borderId="0">
      <alignment horizontal="center"/>
    </xf>
    <xf numFmtId="4" fontId="22" fillId="18" borderId="0"/>
    <xf numFmtId="4" fontId="22" fillId="18" borderId="0"/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4" fontId="22" fillId="18" borderId="0"/>
    <xf numFmtId="4" fontId="22" fillId="18" borderId="0"/>
    <xf numFmtId="4" fontId="22" fillId="18" borderId="0"/>
    <xf numFmtId="4" fontId="22" fillId="18" borderId="0"/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4" fontId="22" fillId="18" borderId="0"/>
    <xf numFmtId="4" fontId="22" fillId="18" borderId="0"/>
    <xf numFmtId="4" fontId="22" fillId="18" borderId="0"/>
    <xf numFmtId="4" fontId="22" fillId="18" borderId="0"/>
    <xf numFmtId="38" fontId="59" fillId="7" borderId="25">
      <alignment horizontal="right"/>
    </xf>
    <xf numFmtId="179" fontId="22" fillId="18" borderId="0">
      <alignment horizontal="center"/>
    </xf>
    <xf numFmtId="179" fontId="22" fillId="18" borderId="0">
      <alignment horizontal="center"/>
    </xf>
    <xf numFmtId="179" fontId="22" fillId="18" borderId="0">
      <alignment horizontal="center"/>
    </xf>
    <xf numFmtId="179" fontId="22" fillId="18" borderId="0">
      <alignment horizontal="center"/>
    </xf>
    <xf numFmtId="179" fontId="22" fillId="18" borderId="0">
      <alignment horizontal="center"/>
    </xf>
    <xf numFmtId="179" fontId="22" fillId="18" borderId="0">
      <alignment horizontal="center"/>
    </xf>
    <xf numFmtId="4" fontId="22" fillId="18" borderId="0"/>
    <xf numFmtId="4" fontId="22" fillId="18" borderId="0"/>
    <xf numFmtId="180" fontId="22" fillId="18" borderId="26"/>
    <xf numFmtId="180" fontId="22" fillId="18" borderId="26"/>
    <xf numFmtId="38" fontId="61" fillId="7" borderId="25">
      <alignment horizontal="right"/>
    </xf>
    <xf numFmtId="38" fontId="59" fillId="7" borderId="25">
      <alignment horizontal="right"/>
    </xf>
    <xf numFmtId="4" fontId="22" fillId="18" borderId="0"/>
    <xf numFmtId="4" fontId="22" fillId="18" borderId="0"/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61" fillId="7" borderId="25">
      <alignment horizontal="right"/>
    </xf>
    <xf numFmtId="38" fontId="61" fillId="7" borderId="25">
      <alignment horizontal="right"/>
    </xf>
    <xf numFmtId="4" fontId="22" fillId="18" borderId="0"/>
    <xf numFmtId="4" fontId="22" fillId="18" borderId="0"/>
    <xf numFmtId="4" fontId="60" fillId="18" borderId="0"/>
    <xf numFmtId="4" fontId="60" fillId="18" borderId="0"/>
    <xf numFmtId="4" fontId="22" fillId="18" borderId="0"/>
    <xf numFmtId="4" fontId="22" fillId="18" borderId="0"/>
    <xf numFmtId="4" fontId="60" fillId="18" borderId="0"/>
    <xf numFmtId="4" fontId="60" fillId="18" borderId="0"/>
    <xf numFmtId="179" fontId="22" fillId="18" borderId="0">
      <alignment horizontal="center"/>
    </xf>
    <xf numFmtId="179" fontId="22" fillId="18" borderId="0">
      <alignment horizontal="center"/>
    </xf>
    <xf numFmtId="179" fontId="22" fillId="18" borderId="0">
      <alignment horizontal="center"/>
    </xf>
    <xf numFmtId="179" fontId="22" fillId="18" borderId="0">
      <alignment horizontal="center"/>
    </xf>
    <xf numFmtId="38" fontId="59" fillId="7" borderId="25">
      <alignment horizontal="right"/>
    </xf>
    <xf numFmtId="38" fontId="59" fillId="7" borderId="25">
      <alignment horizontal="right"/>
    </xf>
    <xf numFmtId="179" fontId="22" fillId="18" borderId="0">
      <alignment horizontal="center"/>
    </xf>
    <xf numFmtId="179" fontId="22" fillId="18" borderId="0">
      <alignment horizontal="center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4" fontId="22" fillId="18" borderId="0"/>
    <xf numFmtId="4" fontId="22" fillId="18" borderId="0"/>
    <xf numFmtId="4" fontId="60" fillId="18" borderId="0"/>
    <xf numFmtId="4" fontId="60" fillId="18" borderId="0"/>
    <xf numFmtId="4" fontId="22" fillId="18" borderId="0"/>
    <xf numFmtId="4" fontId="22" fillId="18" borderId="0"/>
    <xf numFmtId="4" fontId="60" fillId="18" borderId="0"/>
    <xf numFmtId="4" fontId="60" fillId="18" borderId="0"/>
    <xf numFmtId="4" fontId="22" fillId="18" borderId="0"/>
    <xf numFmtId="4" fontId="22" fillId="18" borderId="0"/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38" fontId="59" fillId="7" borderId="25">
      <alignment horizontal="right"/>
    </xf>
    <xf numFmtId="4" fontId="22" fillId="18" borderId="0"/>
    <xf numFmtId="4" fontId="22" fillId="18" borderId="0"/>
    <xf numFmtId="4" fontId="60" fillId="18" borderId="0"/>
    <xf numFmtId="4" fontId="60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4" fontId="22" fillId="18" borderId="0"/>
    <xf numFmtId="38" fontId="59" fillId="7" borderId="25">
      <alignment horizontal="right"/>
    </xf>
    <xf numFmtId="180" fontId="22" fillId="18" borderId="26"/>
    <xf numFmtId="180" fontId="22" fillId="18" borderId="26"/>
    <xf numFmtId="0" fontId="82" fillId="8" borderId="27">
      <alignment vertical="center"/>
    </xf>
    <xf numFmtId="0" fontId="71" fillId="6" borderId="0"/>
    <xf numFmtId="0" fontId="71" fillId="6" borderId="0"/>
    <xf numFmtId="0" fontId="83" fillId="6" borderId="0"/>
    <xf numFmtId="0" fontId="83" fillId="6" borderId="0"/>
    <xf numFmtId="0" fontId="71" fillId="6" borderId="0"/>
    <xf numFmtId="0" fontId="71" fillId="6" borderId="0"/>
    <xf numFmtId="0" fontId="83" fillId="6" borderId="0"/>
    <xf numFmtId="0" fontId="83" fillId="6" borderId="0"/>
    <xf numFmtId="0" fontId="71" fillId="6" borderId="0"/>
    <xf numFmtId="0" fontId="71" fillId="6" borderId="0"/>
    <xf numFmtId="0" fontId="82" fillId="8" borderId="27">
      <alignment vertical="center"/>
    </xf>
    <xf numFmtId="0" fontId="71" fillId="6" borderId="0"/>
    <xf numFmtId="0" fontId="71" fillId="6" borderId="0"/>
    <xf numFmtId="0" fontId="82" fillId="8" borderId="27">
      <alignment vertical="center"/>
    </xf>
    <xf numFmtId="0" fontId="71" fillId="6" borderId="0"/>
    <xf numFmtId="0" fontId="71" fillId="6" borderId="0"/>
    <xf numFmtId="0" fontId="71" fillId="6" borderId="0"/>
    <xf numFmtId="0" fontId="82" fillId="8" borderId="27">
      <alignment vertical="center"/>
    </xf>
    <xf numFmtId="0" fontId="22" fillId="19" borderId="28"/>
    <xf numFmtId="0" fontId="22" fillId="19" borderId="28"/>
    <xf numFmtId="0" fontId="22" fillId="19" borderId="28"/>
    <xf numFmtId="0" fontId="22" fillId="19" borderId="28"/>
    <xf numFmtId="0" fontId="71" fillId="6" borderId="0"/>
    <xf numFmtId="0" fontId="71" fillId="6" borderId="0"/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84" fillId="8" borderId="27">
      <alignment vertical="center"/>
    </xf>
    <xf numFmtId="0" fontId="84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71" fillId="6" borderId="0"/>
    <xf numFmtId="0" fontId="71" fillId="6" borderId="0"/>
    <xf numFmtId="0" fontId="71" fillId="6" borderId="0"/>
    <xf numFmtId="0" fontId="83" fillId="6" borderId="0"/>
    <xf numFmtId="0" fontId="83" fillId="6" borderId="0"/>
    <xf numFmtId="0" fontId="82" fillId="8" borderId="27">
      <alignment vertical="center"/>
    </xf>
    <xf numFmtId="0" fontId="82" fillId="8" borderId="27">
      <alignment vertical="center"/>
    </xf>
    <xf numFmtId="0" fontId="71" fillId="6" borderId="0"/>
    <xf numFmtId="0" fontId="71" fillId="6" borderId="0"/>
    <xf numFmtId="0" fontId="71" fillId="6" borderId="0"/>
    <xf numFmtId="0" fontId="82" fillId="8" borderId="27">
      <alignment vertical="center"/>
    </xf>
    <xf numFmtId="0" fontId="71" fillId="6" borderId="0"/>
    <xf numFmtId="0" fontId="83" fillId="6" borderId="0"/>
    <xf numFmtId="0" fontId="83" fillId="6" borderId="0"/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71" fillId="6" borderId="0"/>
    <xf numFmtId="0" fontId="71" fillId="18" borderId="0"/>
    <xf numFmtId="0" fontId="71" fillId="6" borderId="0"/>
    <xf numFmtId="0" fontId="83" fillId="6" borderId="0"/>
    <xf numFmtId="0" fontId="83" fillId="6" borderId="0"/>
    <xf numFmtId="0" fontId="71" fillId="6" borderId="0"/>
    <xf numFmtId="0" fontId="83" fillId="6" borderId="0"/>
    <xf numFmtId="0" fontId="83" fillId="6" borderId="0"/>
    <xf numFmtId="0" fontId="71" fillId="6" borderId="0"/>
    <xf numFmtId="0" fontId="83" fillId="6" borderId="0"/>
    <xf numFmtId="0" fontId="83" fillId="6" borderId="0"/>
    <xf numFmtId="0" fontId="84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71" fillId="6" borderId="0"/>
    <xf numFmtId="0" fontId="71" fillId="6" borderId="0"/>
    <xf numFmtId="0" fontId="71" fillId="6" borderId="0"/>
    <xf numFmtId="0" fontId="82" fillId="8" borderId="27">
      <alignment vertical="center"/>
    </xf>
    <xf numFmtId="0" fontId="84" fillId="8" borderId="27">
      <alignment vertical="center"/>
    </xf>
    <xf numFmtId="0" fontId="84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71" fillId="6" borderId="0"/>
    <xf numFmtId="0" fontId="83" fillId="6" borderId="0"/>
    <xf numFmtId="0" fontId="83" fillId="6" borderId="0"/>
    <xf numFmtId="0" fontId="71" fillId="6" borderId="0"/>
    <xf numFmtId="0" fontId="83" fillId="6" borderId="0"/>
    <xf numFmtId="0" fontId="83" fillId="6" borderId="0"/>
    <xf numFmtId="0" fontId="82" fillId="8" borderId="27">
      <alignment vertical="center"/>
    </xf>
    <xf numFmtId="0" fontId="71" fillId="6" borderId="0"/>
    <xf numFmtId="0" fontId="82" fillId="8" borderId="27">
      <alignment vertical="center"/>
    </xf>
    <xf numFmtId="0" fontId="84" fillId="8" borderId="27">
      <alignment vertical="center"/>
    </xf>
    <xf numFmtId="0" fontId="84" fillId="8" borderId="27">
      <alignment vertical="center"/>
    </xf>
    <xf numFmtId="0" fontId="82" fillId="8" borderId="27">
      <alignment vertical="center"/>
    </xf>
    <xf numFmtId="0" fontId="71" fillId="6" borderId="0"/>
    <xf numFmtId="0" fontId="71" fillId="6" borderId="0"/>
    <xf numFmtId="0" fontId="82" fillId="8" borderId="27">
      <alignment vertical="center"/>
    </xf>
    <xf numFmtId="0" fontId="71" fillId="6" borderId="0"/>
    <xf numFmtId="0" fontId="22" fillId="19" borderId="28"/>
    <xf numFmtId="0" fontId="22" fillId="19" borderId="28"/>
    <xf numFmtId="0" fontId="82" fillId="8" borderId="27">
      <alignment vertical="center"/>
    </xf>
    <xf numFmtId="0" fontId="71" fillId="6" borderId="0"/>
    <xf numFmtId="0" fontId="71" fillId="6" borderId="0"/>
    <xf numFmtId="0" fontId="82" fillId="8" borderId="27">
      <alignment vertical="center"/>
    </xf>
    <xf numFmtId="0" fontId="71" fillId="6" borderId="0"/>
    <xf numFmtId="0" fontId="82" fillId="8" borderId="27">
      <alignment vertical="center"/>
    </xf>
    <xf numFmtId="0" fontId="71" fillId="6" borderId="0"/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71" fillId="6" borderId="0"/>
    <xf numFmtId="0" fontId="82" fillId="8" borderId="27">
      <alignment vertical="center"/>
    </xf>
    <xf numFmtId="0" fontId="71" fillId="6" borderId="0"/>
    <xf numFmtId="0" fontId="82" fillId="8" borderId="27">
      <alignment vertical="center"/>
    </xf>
    <xf numFmtId="0" fontId="22" fillId="19" borderId="28"/>
    <xf numFmtId="0" fontId="22" fillId="19" borderId="28"/>
    <xf numFmtId="0" fontId="84" fillId="8" borderId="27">
      <alignment vertical="center"/>
    </xf>
    <xf numFmtId="0" fontId="82" fillId="8" borderId="27">
      <alignment vertical="center"/>
    </xf>
    <xf numFmtId="0" fontId="71" fillId="6" borderId="0"/>
    <xf numFmtId="0" fontId="84" fillId="8" borderId="27">
      <alignment vertical="center"/>
    </xf>
    <xf numFmtId="0" fontId="82" fillId="8" borderId="27">
      <alignment vertical="center"/>
    </xf>
    <xf numFmtId="0" fontId="71" fillId="6" borderId="0"/>
    <xf numFmtId="0" fontId="82" fillId="8" borderId="27">
      <alignment vertical="center"/>
    </xf>
    <xf numFmtId="0" fontId="82" fillId="8" borderId="27">
      <alignment vertical="center"/>
    </xf>
    <xf numFmtId="0" fontId="84" fillId="8" borderId="27">
      <alignment vertical="center"/>
    </xf>
    <xf numFmtId="0" fontId="84" fillId="8" borderId="27">
      <alignment vertical="center"/>
    </xf>
    <xf numFmtId="0" fontId="71" fillId="6" borderId="0"/>
    <xf numFmtId="0" fontId="71" fillId="6" borderId="0"/>
    <xf numFmtId="0" fontId="71" fillId="6" borderId="0"/>
    <xf numFmtId="0" fontId="82" fillId="8" borderId="27">
      <alignment vertical="center"/>
    </xf>
    <xf numFmtId="0" fontId="71" fillId="6" borderId="0"/>
    <xf numFmtId="0" fontId="71" fillId="6" borderId="0"/>
    <xf numFmtId="0" fontId="71" fillId="6" borderId="0"/>
    <xf numFmtId="0" fontId="82" fillId="8" borderId="27">
      <alignment vertical="center"/>
    </xf>
    <xf numFmtId="0" fontId="71" fillId="6" borderId="0"/>
    <xf numFmtId="0" fontId="82" fillId="8" borderId="27">
      <alignment vertical="center"/>
    </xf>
    <xf numFmtId="0" fontId="71" fillId="6" borderId="0"/>
    <xf numFmtId="0" fontId="71" fillId="6" borderId="0"/>
    <xf numFmtId="0" fontId="71" fillId="6" borderId="0"/>
    <xf numFmtId="0" fontId="71" fillId="6" borderId="0"/>
    <xf numFmtId="0" fontId="83" fillId="6" borderId="0"/>
    <xf numFmtId="0" fontId="83" fillId="6" borderId="0"/>
    <xf numFmtId="0" fontId="71" fillId="6" borderId="0"/>
    <xf numFmtId="0" fontId="71" fillId="6" borderId="0"/>
    <xf numFmtId="0" fontId="83" fillId="6" borderId="0"/>
    <xf numFmtId="0" fontId="83" fillId="6" borderId="0"/>
    <xf numFmtId="0" fontId="71" fillId="6" borderId="0"/>
    <xf numFmtId="0" fontId="85" fillId="20" borderId="0"/>
    <xf numFmtId="0" fontId="86" fillId="20" borderId="0"/>
    <xf numFmtId="0" fontId="86" fillId="20" borderId="0"/>
    <xf numFmtId="0" fontId="82" fillId="8" borderId="27">
      <alignment vertical="center"/>
    </xf>
    <xf numFmtId="0" fontId="71" fillId="6" borderId="0"/>
    <xf numFmtId="0" fontId="71" fillId="6" borderId="0"/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84" fillId="8" borderId="27">
      <alignment vertical="center"/>
    </xf>
    <xf numFmtId="0" fontId="84" fillId="8" borderId="27">
      <alignment vertical="center"/>
    </xf>
    <xf numFmtId="0" fontId="82" fillId="8" borderId="27">
      <alignment vertical="center"/>
    </xf>
    <xf numFmtId="0" fontId="71" fillId="6" borderId="0"/>
    <xf numFmtId="0" fontId="71" fillId="6" borderId="0"/>
    <xf numFmtId="0" fontId="82" fillId="8" borderId="27">
      <alignment vertical="center"/>
    </xf>
    <xf numFmtId="0" fontId="84" fillId="8" borderId="27">
      <alignment vertical="center"/>
    </xf>
    <xf numFmtId="0" fontId="84" fillId="8" borderId="27">
      <alignment vertical="center"/>
    </xf>
    <xf numFmtId="0" fontId="82" fillId="8" borderId="27">
      <alignment vertical="center"/>
    </xf>
    <xf numFmtId="0" fontId="84" fillId="8" borderId="27">
      <alignment vertical="center"/>
    </xf>
    <xf numFmtId="0" fontId="84" fillId="8" borderId="27">
      <alignment vertical="center"/>
    </xf>
    <xf numFmtId="0" fontId="71" fillId="6" borderId="0"/>
    <xf numFmtId="0" fontId="82" fillId="8" borderId="27">
      <alignment vertical="center"/>
    </xf>
    <xf numFmtId="0" fontId="84" fillId="8" borderId="27">
      <alignment vertical="center"/>
    </xf>
    <xf numFmtId="0" fontId="84" fillId="8" borderId="27">
      <alignment vertical="center"/>
    </xf>
    <xf numFmtId="0" fontId="71" fillId="6" borderId="0"/>
    <xf numFmtId="0" fontId="82" fillId="8" borderId="27">
      <alignment vertical="center"/>
    </xf>
    <xf numFmtId="0" fontId="22" fillId="19" borderId="28"/>
    <xf numFmtId="0" fontId="22" fillId="19" borderId="28"/>
    <xf numFmtId="0" fontId="71" fillId="6" borderId="0"/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71" fillId="6" borderId="0"/>
    <xf numFmtId="0" fontId="71" fillId="6" borderId="0"/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71" fillId="6" borderId="0"/>
    <xf numFmtId="0" fontId="71" fillId="6" borderId="0"/>
    <xf numFmtId="0" fontId="82" fillId="8" borderId="27">
      <alignment vertical="center"/>
    </xf>
    <xf numFmtId="0" fontId="22" fillId="19" borderId="28"/>
    <xf numFmtId="0" fontId="22" fillId="19" borderId="28"/>
    <xf numFmtId="0" fontId="22" fillId="19" borderId="28"/>
    <xf numFmtId="0" fontId="22" fillId="19" borderId="28"/>
    <xf numFmtId="0" fontId="22" fillId="19" borderId="28"/>
    <xf numFmtId="0" fontId="22" fillId="19" borderId="28"/>
    <xf numFmtId="0" fontId="71" fillId="6" borderId="0"/>
    <xf numFmtId="0" fontId="71" fillId="18" borderId="0"/>
    <xf numFmtId="0" fontId="84" fillId="8" borderId="27">
      <alignment vertical="center"/>
    </xf>
    <xf numFmtId="0" fontId="82" fillId="8" borderId="27">
      <alignment vertical="center"/>
    </xf>
    <xf numFmtId="0" fontId="71" fillId="6" borderId="0"/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84" fillId="8" borderId="27">
      <alignment vertical="center"/>
    </xf>
    <xf numFmtId="0" fontId="84" fillId="8" borderId="27">
      <alignment vertical="center"/>
    </xf>
    <xf numFmtId="0" fontId="71" fillId="6" borderId="0"/>
    <xf numFmtId="0" fontId="83" fillId="6" borderId="0"/>
    <xf numFmtId="0" fontId="83" fillId="6" borderId="0"/>
    <xf numFmtId="0" fontId="71" fillId="6" borderId="0"/>
    <xf numFmtId="0" fontId="83" fillId="6" borderId="0"/>
    <xf numFmtId="0" fontId="83" fillId="6" borderId="0"/>
    <xf numFmtId="0" fontId="22" fillId="19" borderId="28"/>
    <xf numFmtId="0" fontId="22" fillId="19" borderId="28"/>
    <xf numFmtId="0" fontId="22" fillId="19" borderId="28"/>
    <xf numFmtId="0" fontId="22" fillId="19" borderId="28"/>
    <xf numFmtId="0" fontId="82" fillId="8" borderId="27">
      <alignment vertical="center"/>
    </xf>
    <xf numFmtId="0" fontId="82" fillId="8" borderId="27">
      <alignment vertical="center"/>
    </xf>
    <xf numFmtId="0" fontId="22" fillId="19" borderId="28"/>
    <xf numFmtId="0" fontId="22" fillId="19" borderId="28"/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71" fillId="6" borderId="0"/>
    <xf numFmtId="0" fontId="83" fillId="6" borderId="0"/>
    <xf numFmtId="0" fontId="83" fillId="6" borderId="0"/>
    <xf numFmtId="0" fontId="71" fillId="6" borderId="0"/>
    <xf numFmtId="0" fontId="83" fillId="6" borderId="0"/>
    <xf numFmtId="0" fontId="83" fillId="6" borderId="0"/>
    <xf numFmtId="0" fontId="71" fillId="6" borderId="0"/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82" fillId="8" borderId="27">
      <alignment vertical="center"/>
    </xf>
    <xf numFmtId="0" fontId="71" fillId="6" borderId="0"/>
    <xf numFmtId="0" fontId="83" fillId="6" borderId="0"/>
    <xf numFmtId="0" fontId="83" fillId="6" borderId="0"/>
    <xf numFmtId="0" fontId="71" fillId="6" borderId="0"/>
    <xf numFmtId="0" fontId="71" fillId="6" borderId="0"/>
    <xf numFmtId="0" fontId="71" fillId="6" borderId="0"/>
    <xf numFmtId="0" fontId="82" fillId="8" borderId="27">
      <alignment vertical="center"/>
    </xf>
    <xf numFmtId="0" fontId="71" fillId="18" borderId="0"/>
    <xf numFmtId="0" fontId="64" fillId="21" borderId="25">
      <alignment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64" fillId="21" borderId="25">
      <alignment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64" fillId="21" borderId="25">
      <alignment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64" fillId="21" borderId="25">
      <alignment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64" fillId="21" borderId="25">
      <alignment vertical="center" wrapText="1"/>
    </xf>
    <xf numFmtId="0" fontId="64" fillId="21" borderId="25">
      <alignment vertical="center" wrapText="1"/>
    </xf>
    <xf numFmtId="0" fontId="64" fillId="21" borderId="25">
      <alignment vertical="center" wrapText="1"/>
    </xf>
    <xf numFmtId="0" fontId="65" fillId="21" borderId="25">
      <alignment vertical="center" wrapText="1"/>
    </xf>
    <xf numFmtId="0" fontId="65" fillId="21" borderId="25">
      <alignment vertical="center" wrapText="1"/>
    </xf>
    <xf numFmtId="0" fontId="64" fillId="21" borderId="25">
      <alignment vertical="center" wrapText="1"/>
    </xf>
    <xf numFmtId="0" fontId="64" fillId="21" borderId="25">
      <alignment vertical="center" wrapText="1"/>
    </xf>
    <xf numFmtId="0" fontId="64" fillId="21" borderId="25">
      <alignment vertical="center" wrapText="1"/>
    </xf>
    <xf numFmtId="0" fontId="64" fillId="21" borderId="25">
      <alignment vertical="center" wrapText="1"/>
    </xf>
    <xf numFmtId="0" fontId="64" fillId="21" borderId="25">
      <alignment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64" fillId="21" borderId="25">
      <alignment vertical="center" wrapText="1"/>
    </xf>
    <xf numFmtId="0" fontId="64" fillId="21" borderId="25">
      <alignment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64" fillId="21" borderId="25">
      <alignment vertical="center" wrapText="1"/>
    </xf>
    <xf numFmtId="0" fontId="22" fillId="12" borderId="0"/>
    <xf numFmtId="0" fontId="22" fillId="12" borderId="0"/>
    <xf numFmtId="0" fontId="60" fillId="12" borderId="0"/>
    <xf numFmtId="0" fontId="60" fillId="12" borderId="0"/>
    <xf numFmtId="0" fontId="64" fillId="21" borderId="25">
      <alignment vertical="center" wrapText="1"/>
    </xf>
    <xf numFmtId="0" fontId="22" fillId="12" borderId="0"/>
    <xf numFmtId="0" fontId="22" fillId="12" borderId="0"/>
    <xf numFmtId="0" fontId="64" fillId="21" borderId="25">
      <alignment vertical="center" wrapText="1"/>
    </xf>
    <xf numFmtId="0" fontId="64" fillId="21" borderId="25">
      <alignment vertical="center" wrapText="1"/>
    </xf>
    <xf numFmtId="0" fontId="64" fillId="21" borderId="25">
      <alignment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65" fillId="21" borderId="25">
      <alignment vertical="center" wrapText="1"/>
    </xf>
    <xf numFmtId="0" fontId="64" fillId="21" borderId="25">
      <alignment vertical="center" wrapText="1"/>
    </xf>
    <xf numFmtId="0" fontId="22" fillId="12" borderId="0"/>
    <xf numFmtId="0" fontId="22" fillId="12" borderId="0"/>
    <xf numFmtId="0" fontId="64" fillId="21" borderId="25">
      <alignment vertical="center" wrapText="1"/>
    </xf>
    <xf numFmtId="0" fontId="65" fillId="21" borderId="25">
      <alignment vertical="center" wrapText="1"/>
    </xf>
    <xf numFmtId="0" fontId="65" fillId="21" borderId="25">
      <alignment vertical="center" wrapText="1"/>
    </xf>
    <xf numFmtId="0" fontId="64" fillId="21" borderId="25">
      <alignment vertical="center" wrapText="1"/>
    </xf>
    <xf numFmtId="0" fontId="64" fillId="21" borderId="25">
      <alignment vertical="center" wrapText="1"/>
    </xf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64" fillId="21" borderId="25">
      <alignment vertical="center" wrapText="1"/>
    </xf>
    <xf numFmtId="0" fontId="65" fillId="21" borderId="25">
      <alignment vertical="center" wrapText="1"/>
    </xf>
    <xf numFmtId="0" fontId="65" fillId="21" borderId="25">
      <alignment vertical="center" wrapText="1"/>
    </xf>
    <xf numFmtId="0" fontId="64" fillId="21" borderId="25">
      <alignment vertical="center" wrapText="1"/>
    </xf>
    <xf numFmtId="0" fontId="64" fillId="21" borderId="25">
      <alignment vertical="center" wrapText="1"/>
    </xf>
    <xf numFmtId="0" fontId="64" fillId="21" borderId="25">
      <alignment vertical="center" wrapText="1"/>
    </xf>
    <xf numFmtId="0" fontId="64" fillId="21" borderId="25">
      <alignment vertical="center" wrapText="1"/>
    </xf>
    <xf numFmtId="0" fontId="22" fillId="12" borderId="0"/>
    <xf numFmtId="0" fontId="22" fillId="12" borderId="0"/>
    <xf numFmtId="0" fontId="64" fillId="21" borderId="25">
      <alignment vertical="center" wrapText="1"/>
    </xf>
    <xf numFmtId="0" fontId="22" fillId="12" borderId="0"/>
    <xf numFmtId="0" fontId="22" fillId="12" borderId="0"/>
    <xf numFmtId="0" fontId="64" fillId="21" borderId="25">
      <alignment vertical="center" wrapText="1"/>
    </xf>
    <xf numFmtId="0" fontId="64" fillId="21" borderId="25">
      <alignment vertical="center" wrapText="1"/>
    </xf>
    <xf numFmtId="0" fontId="64" fillId="21" borderId="25">
      <alignment vertical="center" wrapText="1"/>
    </xf>
    <xf numFmtId="0" fontId="64" fillId="21" borderId="25">
      <alignment vertical="center" wrapText="1"/>
    </xf>
    <xf numFmtId="0" fontId="22" fillId="12" borderId="0"/>
    <xf numFmtId="0" fontId="22" fillId="12" borderId="0"/>
    <xf numFmtId="0" fontId="64" fillId="21" borderId="25">
      <alignment vertical="center" wrapText="1"/>
    </xf>
    <xf numFmtId="0" fontId="22" fillId="12" borderId="0"/>
    <xf numFmtId="0" fontId="22" fillId="12" borderId="0"/>
    <xf numFmtId="0" fontId="65" fillId="21" borderId="25">
      <alignment vertical="center" wrapText="1"/>
    </xf>
    <xf numFmtId="0" fontId="64" fillId="21" borderId="25">
      <alignment vertical="center" wrapText="1"/>
    </xf>
    <xf numFmtId="0" fontId="22" fillId="12" borderId="0"/>
    <xf numFmtId="0" fontId="22" fillId="12" borderId="0"/>
    <xf numFmtId="0" fontId="65" fillId="21" borderId="25">
      <alignment vertical="center" wrapText="1"/>
    </xf>
    <xf numFmtId="0" fontId="22" fillId="12" borderId="0"/>
    <xf numFmtId="0" fontId="22" fillId="12" borderId="0"/>
    <xf numFmtId="0" fontId="64" fillId="21" borderId="25">
      <alignment vertical="center" wrapText="1"/>
    </xf>
    <xf numFmtId="0" fontId="64" fillId="21" borderId="25">
      <alignment vertical="center" wrapText="1"/>
    </xf>
    <xf numFmtId="0" fontId="65" fillId="21" borderId="25">
      <alignment vertical="center" wrapText="1"/>
    </xf>
    <xf numFmtId="0" fontId="65" fillId="21" borderId="25">
      <alignment vertical="center" wrapText="1"/>
    </xf>
    <xf numFmtId="0" fontId="64" fillId="21" borderId="25">
      <alignment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64" fillId="21" borderId="25">
      <alignment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64" fillId="21" borderId="25">
      <alignment vertical="center" wrapText="1"/>
    </xf>
    <xf numFmtId="0" fontId="22" fillId="12" borderId="0"/>
    <xf numFmtId="0" fontId="22" fillId="12" borderId="0"/>
    <xf numFmtId="0" fontId="64" fillId="21" borderId="25">
      <alignment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62" fillId="13" borderId="0"/>
    <xf numFmtId="0" fontId="63" fillId="13" borderId="0"/>
    <xf numFmtId="0" fontId="63" fillId="13" borderId="0"/>
    <xf numFmtId="0" fontId="64" fillId="21" borderId="25">
      <alignment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64" fillId="21" borderId="25">
      <alignment vertical="center" wrapText="1"/>
    </xf>
    <xf numFmtId="0" fontId="64" fillId="21" borderId="25">
      <alignment vertical="center" wrapText="1"/>
    </xf>
    <xf numFmtId="0" fontId="64" fillId="21" borderId="25">
      <alignment vertical="center" wrapText="1"/>
    </xf>
    <xf numFmtId="0" fontId="65" fillId="21" borderId="25">
      <alignment vertical="center" wrapText="1"/>
    </xf>
    <xf numFmtId="0" fontId="65" fillId="21" borderId="25">
      <alignment vertical="center" wrapText="1"/>
    </xf>
    <xf numFmtId="0" fontId="22" fillId="12" borderId="0"/>
    <xf numFmtId="0" fontId="22" fillId="12" borderId="0"/>
    <xf numFmtId="0" fontId="64" fillId="21" borderId="25">
      <alignment vertical="center" wrapText="1"/>
    </xf>
    <xf numFmtId="0" fontId="65" fillId="21" borderId="25">
      <alignment vertical="center" wrapText="1"/>
    </xf>
    <xf numFmtId="0" fontId="65" fillId="21" borderId="25">
      <alignment vertical="center" wrapText="1"/>
    </xf>
    <xf numFmtId="0" fontId="64" fillId="21" borderId="25">
      <alignment vertical="center" wrapText="1"/>
    </xf>
    <xf numFmtId="0" fontId="65" fillId="21" borderId="25">
      <alignment vertical="center" wrapText="1"/>
    </xf>
    <xf numFmtId="0" fontId="65" fillId="21" borderId="25">
      <alignment vertical="center" wrapText="1"/>
    </xf>
    <xf numFmtId="0" fontId="22" fillId="12" borderId="0"/>
    <xf numFmtId="0" fontId="22" fillId="12" borderId="0"/>
    <xf numFmtId="0" fontId="64" fillId="21" borderId="25">
      <alignment vertical="center" wrapText="1"/>
    </xf>
    <xf numFmtId="0" fontId="65" fillId="21" borderId="25">
      <alignment vertical="center" wrapText="1"/>
    </xf>
    <xf numFmtId="0" fontId="65" fillId="21" borderId="25">
      <alignment vertical="center" wrapText="1"/>
    </xf>
    <xf numFmtId="0" fontId="22" fillId="12" borderId="0"/>
    <xf numFmtId="0" fontId="22" fillId="12" borderId="0"/>
    <xf numFmtId="0" fontId="64" fillId="21" borderId="25">
      <alignment vertical="center" wrapText="1"/>
    </xf>
    <xf numFmtId="0" fontId="64" fillId="21" borderId="25">
      <alignment vertical="center" wrapText="1"/>
    </xf>
    <xf numFmtId="0" fontId="64" fillId="21" borderId="25">
      <alignment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64" fillId="21" borderId="25">
      <alignment vertical="center" wrapText="1"/>
    </xf>
    <xf numFmtId="0" fontId="64" fillId="21" borderId="25">
      <alignment vertical="center" wrapText="1"/>
    </xf>
    <xf numFmtId="0" fontId="22" fillId="12" borderId="0"/>
    <xf numFmtId="0" fontId="22" fillId="12" borderId="0"/>
    <xf numFmtId="0" fontId="64" fillId="21" borderId="25">
      <alignment vertical="center" wrapText="1"/>
    </xf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65" fillId="21" borderId="25">
      <alignment vertical="center" wrapText="1"/>
    </xf>
    <xf numFmtId="0" fontId="64" fillId="21" borderId="25">
      <alignment vertical="center" wrapText="1"/>
    </xf>
    <xf numFmtId="0" fontId="64" fillId="21" borderId="25">
      <alignment vertical="center" wrapText="1"/>
    </xf>
    <xf numFmtId="0" fontId="65" fillId="21" borderId="25">
      <alignment vertical="center" wrapText="1"/>
    </xf>
    <xf numFmtId="0" fontId="65" fillId="21" borderId="25">
      <alignment vertical="center" wrapText="1"/>
    </xf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64" fillId="21" borderId="25">
      <alignment vertical="center" wrapText="1"/>
    </xf>
    <xf numFmtId="0" fontId="22" fillId="12" borderId="0"/>
    <xf numFmtId="0" fontId="22" fillId="12" borderId="0"/>
    <xf numFmtId="0" fontId="64" fillId="21" borderId="25">
      <alignment vertical="center" wrapText="1"/>
    </xf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60" fillId="12" borderId="0"/>
    <xf numFmtId="0" fontId="60" fillId="12" borderId="0"/>
    <xf numFmtId="0" fontId="64" fillId="21" borderId="25">
      <alignment vertical="center" wrapText="1"/>
    </xf>
    <xf numFmtId="0" fontId="22" fillId="12" borderId="0"/>
    <xf numFmtId="0" fontId="22" fillId="12" borderId="0"/>
    <xf numFmtId="0" fontId="60" fillId="12" borderId="0"/>
    <xf numFmtId="0" fontId="60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64" fillId="21" borderId="25">
      <alignment vertical="center" wrapText="1"/>
    </xf>
    <xf numFmtId="0" fontId="64" fillId="21" borderId="25">
      <alignment vertical="center" wrapText="1"/>
    </xf>
    <xf numFmtId="0" fontId="64" fillId="21" borderId="25">
      <alignment vertical="center" wrapText="1"/>
    </xf>
    <xf numFmtId="0" fontId="64" fillId="21" borderId="25">
      <alignment vertical="center" wrapText="1"/>
    </xf>
    <xf numFmtId="0" fontId="22" fillId="12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4" fillId="14" borderId="0"/>
    <xf numFmtId="0" fontId="65" fillId="14" borderId="0"/>
    <xf numFmtId="0" fontId="65" fillId="14" borderId="0"/>
    <xf numFmtId="0" fontId="64" fillId="14" borderId="0"/>
    <xf numFmtId="0" fontId="64" fillId="14" borderId="0"/>
    <xf numFmtId="0" fontId="65" fillId="14" borderId="0"/>
    <xf numFmtId="0" fontId="65" fillId="14" borderId="0"/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4" fillId="14" borderId="0"/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0" fillId="0" borderId="25">
      <alignment vertical="center" wrapText="1"/>
    </xf>
    <xf numFmtId="0" fontId="60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4" fillId="14" borderId="0"/>
    <xf numFmtId="0" fontId="64" fillId="14" borderId="0"/>
    <xf numFmtId="0" fontId="65" fillId="14" borderId="0"/>
    <xf numFmtId="0" fontId="65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4" fillId="14" borderId="0"/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5" fillId="14" borderId="0"/>
    <xf numFmtId="0" fontId="65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6" fillId="12" borderId="0"/>
    <xf numFmtId="0" fontId="64" fillId="14" borderId="0"/>
    <xf numFmtId="0" fontId="65" fillId="14" borderId="0"/>
    <xf numFmtId="0" fontId="65" fillId="14" borderId="0"/>
    <xf numFmtId="0" fontId="64" fillId="14" borderId="0"/>
    <xf numFmtId="0" fontId="65" fillId="14" borderId="0"/>
    <xf numFmtId="0" fontId="65" fillId="14" borderId="0"/>
    <xf numFmtId="0" fontId="64" fillId="14" borderId="0"/>
    <xf numFmtId="0" fontId="65" fillId="14" borderId="0"/>
    <xf numFmtId="0" fontId="65" fillId="14" borderId="0"/>
    <xf numFmtId="0" fontId="60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4" fillId="14" borderId="0"/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0" fillId="0" borderId="25">
      <alignment vertical="center" wrapText="1"/>
    </xf>
    <xf numFmtId="0" fontId="60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5" fillId="14" borderId="0"/>
    <xf numFmtId="0" fontId="65" fillId="14" borderId="0"/>
    <xf numFmtId="0" fontId="64" fillId="14" borderId="0"/>
    <xf numFmtId="0" fontId="65" fillId="14" borderId="0"/>
    <xf numFmtId="0" fontId="65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0" fillId="0" borderId="25">
      <alignment vertical="center" wrapText="1"/>
    </xf>
    <xf numFmtId="0" fontId="60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0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0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0" fillId="0" borderId="25">
      <alignment vertical="center" wrapText="1"/>
    </xf>
    <xf numFmtId="0" fontId="60" fillId="0" borderId="25">
      <alignment vertical="center" wrapText="1"/>
    </xf>
    <xf numFmtId="0" fontId="64" fillId="14" borderId="0"/>
    <xf numFmtId="0" fontId="64" fillId="14" borderId="0"/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4" fillId="14" borderId="0"/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4" fillId="14" borderId="0"/>
    <xf numFmtId="0" fontId="65" fillId="14" borderId="0"/>
    <xf numFmtId="0" fontId="65" fillId="14" borderId="0"/>
    <xf numFmtId="0" fontId="64" fillId="14" borderId="0"/>
    <xf numFmtId="0" fontId="65" fillId="14" borderId="0"/>
    <xf numFmtId="0" fontId="65" fillId="14" borderId="0"/>
    <xf numFmtId="0" fontId="64" fillId="14" borderId="0"/>
    <xf numFmtId="0" fontId="67" fillId="15" borderId="0"/>
    <xf numFmtId="0" fontId="68" fillId="15" borderId="0"/>
    <xf numFmtId="0" fontId="68" fillId="15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0" fillId="0" borderId="25">
      <alignment vertical="center" wrapText="1"/>
    </xf>
    <xf numFmtId="0" fontId="60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0" fillId="0" borderId="25">
      <alignment vertical="center" wrapText="1"/>
    </xf>
    <xf numFmtId="0" fontId="60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0" fillId="0" borderId="25">
      <alignment vertical="center" wrapText="1"/>
    </xf>
    <xf numFmtId="0" fontId="60" fillId="0" borderId="25">
      <alignment vertical="center" wrapText="1"/>
    </xf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0" fillId="0" borderId="25">
      <alignment vertical="center" wrapText="1"/>
    </xf>
    <xf numFmtId="0" fontId="60" fillId="0" borderId="25">
      <alignment vertical="center" wrapText="1"/>
    </xf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4" fillId="14" borderId="0"/>
    <xf numFmtId="0" fontId="64" fillId="14" borderId="0"/>
    <xf numFmtId="0" fontId="66" fillId="12" borderId="0"/>
    <xf numFmtId="0" fontId="60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0" fillId="0" borderId="25">
      <alignment vertical="center" wrapText="1"/>
    </xf>
    <xf numFmtId="0" fontId="60" fillId="0" borderId="25">
      <alignment vertical="center" wrapText="1"/>
    </xf>
    <xf numFmtId="0" fontId="64" fillId="14" borderId="0"/>
    <xf numFmtId="0" fontId="65" fillId="14" borderId="0"/>
    <xf numFmtId="0" fontId="65" fillId="14" borderId="0"/>
    <xf numFmtId="0" fontId="64" fillId="14" borderId="0"/>
    <xf numFmtId="0" fontId="65" fillId="14" borderId="0"/>
    <xf numFmtId="0" fontId="65" fillId="14" borderId="0"/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5" fillId="14" borderId="0"/>
    <xf numFmtId="0" fontId="65" fillId="14" borderId="0"/>
    <xf numFmtId="0" fontId="64" fillId="14" borderId="0"/>
    <xf numFmtId="0" fontId="65" fillId="14" borderId="0"/>
    <xf numFmtId="0" fontId="65" fillId="14" borderId="0"/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22" fillId="0" borderId="25">
      <alignment vertical="center" wrapText="1"/>
    </xf>
    <xf numFmtId="0" fontId="64" fillId="14" borderId="0"/>
    <xf numFmtId="0" fontId="65" fillId="14" borderId="0"/>
    <xf numFmtId="0" fontId="65" fillId="14" borderId="0"/>
    <xf numFmtId="0" fontId="64" fillId="14" borderId="0"/>
    <xf numFmtId="0" fontId="64" fillId="14" borderId="0"/>
    <xf numFmtId="0" fontId="64" fillId="14" borderId="0"/>
    <xf numFmtId="0" fontId="22" fillId="0" borderId="25">
      <alignment vertical="center" wrapText="1"/>
    </xf>
    <xf numFmtId="0" fontId="22" fillId="0" borderId="25">
      <alignment vertical="center" wrapText="1"/>
    </xf>
    <xf numFmtId="0" fontId="66" fillId="12" borderId="0"/>
    <xf numFmtId="0" fontId="69" fillId="16" borderId="0"/>
    <xf numFmtId="0" fontId="71" fillId="12" borderId="0"/>
    <xf numFmtId="0" fontId="70" fillId="16" borderId="0"/>
    <xf numFmtId="0" fontId="69" fillId="16" borderId="0"/>
    <xf numFmtId="0" fontId="71" fillId="12" borderId="0"/>
    <xf numFmtId="0" fontId="70" fillId="16" borderId="0"/>
    <xf numFmtId="0" fontId="71" fillId="12" borderId="0"/>
    <xf numFmtId="0" fontId="72" fillId="17" borderId="0"/>
    <xf numFmtId="0" fontId="22" fillId="12" borderId="0"/>
    <xf numFmtId="0" fontId="22" fillId="12" borderId="0"/>
    <xf numFmtId="0" fontId="74" fillId="17" borderId="0"/>
    <xf numFmtId="0" fontId="72" fillId="17" borderId="0"/>
    <xf numFmtId="0" fontId="22" fillId="12" borderId="0"/>
    <xf numFmtId="0" fontId="22" fillId="12" borderId="0"/>
    <xf numFmtId="0" fontId="74" fillId="17" borderId="0"/>
    <xf numFmtId="0" fontId="22" fillId="12" borderId="0"/>
    <xf numFmtId="0" fontId="22" fillId="12" borderId="0"/>
    <xf numFmtId="0" fontId="75" fillId="0" borderId="0"/>
    <xf numFmtId="0" fontId="75" fillId="12" borderId="0"/>
    <xf numFmtId="0" fontId="76" fillId="0" borderId="0"/>
    <xf numFmtId="0" fontId="75" fillId="0" borderId="0"/>
    <xf numFmtId="0" fontId="75" fillId="12" borderId="0"/>
    <xf numFmtId="0" fontId="76" fillId="0" borderId="0"/>
    <xf numFmtId="0" fontId="75" fillId="12" borderId="0"/>
    <xf numFmtId="0" fontId="77" fillId="0" borderId="0"/>
    <xf numFmtId="0" fontId="77" fillId="12" borderId="0"/>
    <xf numFmtId="0" fontId="78" fillId="0" borderId="0"/>
    <xf numFmtId="0" fontId="77" fillId="0" borderId="0"/>
    <xf numFmtId="0" fontId="77" fillId="12" borderId="0"/>
    <xf numFmtId="0" fontId="78" fillId="0" borderId="0"/>
    <xf numFmtId="0" fontId="77" fillId="12" borderId="0"/>
    <xf numFmtId="0" fontId="21" fillId="0" borderId="0"/>
    <xf numFmtId="0" fontId="21" fillId="12" borderId="0"/>
    <xf numFmtId="0" fontId="79" fillId="0" borderId="0"/>
    <xf numFmtId="0" fontId="21" fillId="0" borderId="0"/>
    <xf numFmtId="0" fontId="21" fillId="12" borderId="0"/>
    <xf numFmtId="0" fontId="79" fillId="0" borderId="0"/>
    <xf numFmtId="0" fontId="21" fillId="12" borderId="0"/>
    <xf numFmtId="183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5" fontId="87" fillId="0" borderId="0" applyFont="0" applyFill="0" applyBorder="0" applyAlignment="0" applyProtection="0"/>
    <xf numFmtId="186" fontId="87" fillId="0" borderId="0" applyFont="0" applyFill="0" applyBorder="0" applyAlignment="0" applyProtection="0"/>
    <xf numFmtId="187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0" fontId="88" fillId="0" borderId="0" applyNumberFormat="0" applyFill="0" applyBorder="0" applyAlignment="0" applyProtection="0"/>
    <xf numFmtId="188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90" fillId="0" borderId="0"/>
    <xf numFmtId="0" fontId="91" fillId="0" borderId="0"/>
    <xf numFmtId="188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85" fontId="87" fillId="0" borderId="0" applyFont="0" applyFill="0" applyBorder="0" applyAlignment="0" applyProtection="0"/>
    <xf numFmtId="186" fontId="87" fillId="0" borderId="0" applyFont="0" applyFill="0" applyBorder="0" applyAlignment="0" applyProtection="0"/>
    <xf numFmtId="0" fontId="22" fillId="0" borderId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86" fontId="22" fillId="0" borderId="0">
      <alignment horizontal="right"/>
    </xf>
    <xf numFmtId="186" fontId="22" fillId="0" borderId="0">
      <alignment horizontal="right"/>
    </xf>
    <xf numFmtId="199" fontId="22" fillId="0" borderId="0">
      <alignment horizontal="right"/>
    </xf>
    <xf numFmtId="200" fontId="22" fillId="0" borderId="0">
      <alignment horizontal="right"/>
    </xf>
    <xf numFmtId="200" fontId="22" fillId="0" borderId="0">
      <alignment horizontal="right"/>
    </xf>
    <xf numFmtId="201" fontId="22" fillId="0" borderId="0">
      <alignment horizontal="right"/>
    </xf>
    <xf numFmtId="201" fontId="22" fillId="0" borderId="0">
      <alignment horizontal="right"/>
    </xf>
    <xf numFmtId="201" fontId="22" fillId="0" borderId="0">
      <alignment horizontal="right"/>
    </xf>
    <xf numFmtId="201" fontId="22" fillId="0" borderId="0">
      <alignment horizontal="right"/>
    </xf>
    <xf numFmtId="199" fontId="22" fillId="0" borderId="0">
      <alignment horizontal="right"/>
    </xf>
    <xf numFmtId="200" fontId="22" fillId="0" borderId="0">
      <alignment horizontal="right"/>
    </xf>
    <xf numFmtId="200" fontId="22" fillId="0" borderId="0">
      <alignment horizontal="right"/>
    </xf>
    <xf numFmtId="9" fontId="47" fillId="0" borderId="0" applyFont="0" applyFill="0" applyBorder="0" applyAlignment="0" applyProtection="0"/>
    <xf numFmtId="0" fontId="92" fillId="22" borderId="0" applyNumberFormat="0" applyBorder="0" applyAlignment="0" applyProtection="0"/>
    <xf numFmtId="0" fontId="92" fillId="23" borderId="0" applyNumberFormat="0" applyBorder="0" applyAlignment="0" applyProtection="0"/>
    <xf numFmtId="0" fontId="92" fillId="24" borderId="0" applyNumberFormat="0" applyBorder="0" applyAlignment="0" applyProtection="0"/>
    <xf numFmtId="0" fontId="92" fillId="25" borderId="0" applyNumberFormat="0" applyBorder="0" applyAlignment="0" applyProtection="0"/>
    <xf numFmtId="0" fontId="92" fillId="26" borderId="0" applyNumberFormat="0" applyBorder="0" applyAlignment="0" applyProtection="0"/>
    <xf numFmtId="0" fontId="92" fillId="27" borderId="0" applyNumberFormat="0" applyBorder="0" applyAlignment="0" applyProtection="0"/>
    <xf numFmtId="0" fontId="92" fillId="22" borderId="0" applyNumberFormat="0" applyBorder="0" applyAlignment="0" applyProtection="0"/>
    <xf numFmtId="0" fontId="92" fillId="23" borderId="0" applyNumberFormat="0" applyBorder="0" applyAlignment="0" applyProtection="0"/>
    <xf numFmtId="0" fontId="92" fillId="24" borderId="0" applyNumberFormat="0" applyBorder="0" applyAlignment="0" applyProtection="0"/>
    <xf numFmtId="0" fontId="92" fillId="25" borderId="0" applyNumberFormat="0" applyBorder="0" applyAlignment="0" applyProtection="0"/>
    <xf numFmtId="0" fontId="92" fillId="26" borderId="0" applyNumberFormat="0" applyBorder="0" applyAlignment="0" applyProtection="0"/>
    <xf numFmtId="0" fontId="92" fillId="27" borderId="0" applyNumberFormat="0" applyBorder="0" applyAlignment="0" applyProtection="0"/>
    <xf numFmtId="0" fontId="92" fillId="28" borderId="0" applyNumberFormat="0" applyBorder="0" applyAlignment="0" applyProtection="0"/>
    <xf numFmtId="0" fontId="92" fillId="29" borderId="0" applyNumberFormat="0" applyBorder="0" applyAlignment="0" applyProtection="0"/>
    <xf numFmtId="0" fontId="92" fillId="30" borderId="0" applyNumberFormat="0" applyBorder="0" applyAlignment="0" applyProtection="0"/>
    <xf numFmtId="0" fontId="92" fillId="25" borderId="0" applyNumberFormat="0" applyBorder="0" applyAlignment="0" applyProtection="0"/>
    <xf numFmtId="0" fontId="92" fillId="28" borderId="0" applyNumberFormat="0" applyBorder="0" applyAlignment="0" applyProtection="0"/>
    <xf numFmtId="0" fontId="92" fillId="31" borderId="0" applyNumberFormat="0" applyBorder="0" applyAlignment="0" applyProtection="0"/>
    <xf numFmtId="0" fontId="92" fillId="28" borderId="0" applyNumberFormat="0" applyBorder="0" applyAlignment="0" applyProtection="0"/>
    <xf numFmtId="0" fontId="92" fillId="29" borderId="0" applyNumberFormat="0" applyBorder="0" applyAlignment="0" applyProtection="0"/>
    <xf numFmtId="0" fontId="92" fillId="30" borderId="0" applyNumberFormat="0" applyBorder="0" applyAlignment="0" applyProtection="0"/>
    <xf numFmtId="0" fontId="92" fillId="25" borderId="0" applyNumberFormat="0" applyBorder="0" applyAlignment="0" applyProtection="0"/>
    <xf numFmtId="0" fontId="92" fillId="28" borderId="0" applyNumberFormat="0" applyBorder="0" applyAlignment="0" applyProtection="0"/>
    <xf numFmtId="0" fontId="92" fillId="31" borderId="0" applyNumberFormat="0" applyBorder="0" applyAlignment="0" applyProtection="0"/>
    <xf numFmtId="0" fontId="93" fillId="32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3" borderId="0" applyNumberFormat="0" applyBorder="0" applyAlignment="0" applyProtection="0"/>
    <xf numFmtId="0" fontId="93" fillId="34" borderId="0" applyNumberFormat="0" applyBorder="0" applyAlignment="0" applyProtection="0"/>
    <xf numFmtId="0" fontId="93" fillId="35" borderId="0" applyNumberFormat="0" applyBorder="0" applyAlignment="0" applyProtection="0"/>
    <xf numFmtId="0" fontId="93" fillId="32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3" borderId="0" applyNumberFormat="0" applyBorder="0" applyAlignment="0" applyProtection="0"/>
    <xf numFmtId="0" fontId="93" fillId="34" borderId="0" applyNumberFormat="0" applyBorder="0" applyAlignment="0" applyProtection="0"/>
    <xf numFmtId="0" fontId="93" fillId="35" borderId="0" applyNumberFormat="0" applyBorder="0" applyAlignment="0" applyProtection="0"/>
    <xf numFmtId="174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0" fontId="94" fillId="0" borderId="29" applyBorder="0"/>
    <xf numFmtId="0" fontId="93" fillId="36" borderId="0" applyNumberFormat="0" applyBorder="0" applyAlignment="0" applyProtection="0"/>
    <xf numFmtId="0" fontId="93" fillId="37" borderId="0" applyNumberFormat="0" applyBorder="0" applyAlignment="0" applyProtection="0"/>
    <xf numFmtId="0" fontId="93" fillId="38" borderId="0" applyNumberFormat="0" applyBorder="0" applyAlignment="0" applyProtection="0"/>
    <xf numFmtId="0" fontId="93" fillId="33" borderId="0" applyNumberFormat="0" applyBorder="0" applyAlignment="0" applyProtection="0"/>
    <xf numFmtId="0" fontId="93" fillId="34" borderId="0" applyNumberFormat="0" applyBorder="0" applyAlignment="0" applyProtection="0"/>
    <xf numFmtId="0" fontId="93" fillId="39" borderId="0" applyNumberFormat="0" applyBorder="0" applyAlignment="0" applyProtection="0"/>
    <xf numFmtId="0" fontId="95" fillId="0" borderId="0">
      <alignment horizontal="center" wrapText="1"/>
      <protection locked="0"/>
    </xf>
    <xf numFmtId="172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0" fontId="96" fillId="23" borderId="0" applyNumberFormat="0" applyBorder="0" applyAlignment="0" applyProtection="0"/>
    <xf numFmtId="202" fontId="66" fillId="0" borderId="0" applyFont="0" applyFill="0" applyBorder="0" applyAlignment="0" applyProtection="0"/>
    <xf numFmtId="203" fontId="97" fillId="0" borderId="30" applyNumberFormat="0" applyFont="0" applyFill="0" applyBorder="0" applyAlignment="0"/>
    <xf numFmtId="38" fontId="1" fillId="40" borderId="27">
      <protection locked="0"/>
    </xf>
    <xf numFmtId="38" fontId="1" fillId="40" borderId="27">
      <protection locked="0"/>
    </xf>
    <xf numFmtId="38" fontId="22" fillId="40" borderId="27">
      <protection locked="0"/>
    </xf>
    <xf numFmtId="204" fontId="1" fillId="40" borderId="27">
      <protection locked="0"/>
    </xf>
    <xf numFmtId="204" fontId="1" fillId="40" borderId="27">
      <protection locked="0"/>
    </xf>
    <xf numFmtId="204" fontId="22" fillId="40" borderId="27">
      <protection locked="0"/>
    </xf>
    <xf numFmtId="49" fontId="1" fillId="40" borderId="27">
      <alignment horizontal="left"/>
      <protection locked="0"/>
    </xf>
    <xf numFmtId="49" fontId="1" fillId="40" borderId="27">
      <alignment horizontal="left"/>
      <protection locked="0"/>
    </xf>
    <xf numFmtId="49" fontId="22" fillId="40" borderId="27">
      <alignment horizontal="left"/>
      <protection locked="0"/>
    </xf>
    <xf numFmtId="38" fontId="1" fillId="0" borderId="27"/>
    <xf numFmtId="38" fontId="1" fillId="0" borderId="27"/>
    <xf numFmtId="38" fontId="22" fillId="0" borderId="27"/>
    <xf numFmtId="38" fontId="98" fillId="0" borderId="27"/>
    <xf numFmtId="204" fontId="1" fillId="0" borderId="27"/>
    <xf numFmtId="204" fontId="1" fillId="0" borderId="27"/>
    <xf numFmtId="204" fontId="22" fillId="0" borderId="27"/>
    <xf numFmtId="40" fontId="1" fillId="0" borderId="27"/>
    <xf numFmtId="40" fontId="1" fillId="0" borderId="27"/>
    <xf numFmtId="40" fontId="22" fillId="0" borderId="27"/>
    <xf numFmtId="0" fontId="98" fillId="0" borderId="27" applyNumberFormat="0">
      <alignment horizontal="center"/>
    </xf>
    <xf numFmtId="38" fontId="98" fillId="41" borderId="27" applyNumberFormat="0" applyFont="0" applyBorder="0" applyAlignment="0">
      <alignment horizontal="center"/>
    </xf>
    <xf numFmtId="0" fontId="99" fillId="0" borderId="27" applyNumberFormat="0"/>
    <xf numFmtId="0" fontId="98" fillId="0" borderId="27" applyNumberFormat="0"/>
    <xf numFmtId="0" fontId="99" fillId="0" borderId="27" applyNumberFormat="0">
      <alignment horizontal="right"/>
    </xf>
    <xf numFmtId="0" fontId="66" fillId="0" borderId="0" applyNumberFormat="0" applyFill="0" applyBorder="0" applyAlignment="0" applyProtection="0">
      <alignment vertical="center"/>
    </xf>
    <xf numFmtId="0" fontId="100" fillId="0" borderId="27"/>
    <xf numFmtId="0" fontId="100" fillId="0" borderId="27"/>
    <xf numFmtId="0" fontId="100" fillId="0" borderId="27"/>
    <xf numFmtId="0" fontId="100" fillId="0" borderId="27"/>
    <xf numFmtId="0" fontId="100" fillId="0" borderId="27"/>
    <xf numFmtId="0" fontId="100" fillId="0" borderId="27"/>
    <xf numFmtId="0" fontId="101" fillId="42" borderId="27"/>
    <xf numFmtId="0" fontId="101" fillId="42" borderId="27"/>
    <xf numFmtId="0" fontId="101" fillId="42" borderId="27"/>
    <xf numFmtId="0" fontId="101" fillId="42" borderId="27"/>
    <xf numFmtId="0" fontId="101" fillId="42" borderId="27"/>
    <xf numFmtId="0" fontId="101" fillId="42" borderId="27"/>
    <xf numFmtId="0" fontId="101" fillId="43" borderId="27"/>
    <xf numFmtId="0" fontId="101" fillId="43" borderId="27"/>
    <xf numFmtId="0" fontId="101" fillId="43" borderId="27"/>
    <xf numFmtId="0" fontId="101" fillId="43" borderId="27"/>
    <xf numFmtId="0" fontId="101" fillId="43" borderId="27"/>
    <xf numFmtId="0" fontId="101" fillId="43" borderId="27"/>
    <xf numFmtId="205" fontId="22" fillId="0" borderId="30" applyBorder="0"/>
    <xf numFmtId="205" fontId="22" fillId="0" borderId="31" applyBorder="0">
      <alignment horizontal="right"/>
    </xf>
    <xf numFmtId="0" fontId="102" fillId="44" borderId="32" applyNumberFormat="0" applyFill="0" applyBorder="0" applyProtection="0">
      <alignment horizontal="left"/>
    </xf>
    <xf numFmtId="0" fontId="102" fillId="0" borderId="0" applyNumberFormat="0" applyFill="0" applyBorder="0" applyProtection="0">
      <alignment horizontal="left"/>
    </xf>
    <xf numFmtId="0" fontId="48" fillId="0" borderId="0"/>
    <xf numFmtId="0" fontId="103" fillId="0" borderId="0">
      <protection locked="0"/>
    </xf>
    <xf numFmtId="0" fontId="103" fillId="0" borderId="0">
      <protection locked="0"/>
    </xf>
    <xf numFmtId="173" fontId="1" fillId="0" borderId="0" applyFill="0" applyBorder="0" applyAlignment="0"/>
    <xf numFmtId="206" fontId="22" fillId="0" borderId="0" applyFill="0" applyBorder="0" applyAlignment="0"/>
    <xf numFmtId="173" fontId="22" fillId="0" borderId="0" applyFill="0" applyBorder="0" applyAlignment="0"/>
    <xf numFmtId="207" fontId="104" fillId="0" borderId="0" applyFill="0" applyBorder="0" applyAlignment="0"/>
    <xf numFmtId="164" fontId="105" fillId="0" borderId="0" applyFill="0" applyBorder="0" applyAlignment="0"/>
    <xf numFmtId="207" fontId="106" fillId="0" borderId="0" applyFill="0" applyBorder="0" applyAlignment="0"/>
    <xf numFmtId="208" fontId="1" fillId="0" borderId="0" applyFill="0" applyBorder="0" applyAlignment="0"/>
    <xf numFmtId="209" fontId="105" fillId="0" borderId="0" applyFill="0" applyBorder="0" applyAlignment="0"/>
    <xf numFmtId="208" fontId="22" fillId="0" borderId="0" applyFill="0" applyBorder="0" applyAlignment="0"/>
    <xf numFmtId="199" fontId="104" fillId="0" borderId="0" applyFill="0" applyBorder="0" applyAlignment="0"/>
    <xf numFmtId="210" fontId="107" fillId="0" borderId="0" applyFill="0" applyBorder="0" applyAlignment="0"/>
    <xf numFmtId="199" fontId="106" fillId="0" borderId="0" applyFill="0" applyBorder="0" applyAlignment="0"/>
    <xf numFmtId="14" fontId="104" fillId="0" borderId="0" applyFill="0" applyBorder="0" applyAlignment="0"/>
    <xf numFmtId="211" fontId="107" fillId="0" borderId="0" applyFill="0" applyBorder="0" applyAlignment="0"/>
    <xf numFmtId="14" fontId="106" fillId="0" borderId="0" applyFill="0" applyBorder="0" applyAlignment="0"/>
    <xf numFmtId="173" fontId="1" fillId="0" borderId="0" applyFill="0" applyBorder="0" applyAlignment="0"/>
    <xf numFmtId="206" fontId="22" fillId="0" borderId="0" applyFill="0" applyBorder="0" applyAlignment="0"/>
    <xf numFmtId="173" fontId="22" fillId="0" borderId="0" applyFill="0" applyBorder="0" applyAlignment="0"/>
    <xf numFmtId="212" fontId="104" fillId="0" borderId="0" applyFill="0" applyBorder="0" applyAlignment="0"/>
    <xf numFmtId="213" fontId="22" fillId="0" borderId="0" applyFill="0" applyBorder="0" applyAlignment="0"/>
    <xf numFmtId="212" fontId="106" fillId="0" borderId="0" applyFill="0" applyBorder="0" applyAlignment="0"/>
    <xf numFmtId="207" fontId="104" fillId="0" borderId="0" applyFill="0" applyBorder="0" applyAlignment="0"/>
    <xf numFmtId="164" fontId="105" fillId="0" borderId="0" applyFill="0" applyBorder="0" applyAlignment="0"/>
    <xf numFmtId="207" fontId="106" fillId="0" borderId="0" applyFill="0" applyBorder="0" applyAlignment="0"/>
    <xf numFmtId="0" fontId="108" fillId="45" borderId="33" applyNumberFormat="0" applyAlignment="0" applyProtection="0"/>
    <xf numFmtId="0" fontId="108" fillId="45" borderId="33" applyNumberFormat="0" applyAlignment="0" applyProtection="0"/>
    <xf numFmtId="0" fontId="108" fillId="45" borderId="33" applyNumberFormat="0" applyAlignment="0" applyProtection="0"/>
    <xf numFmtId="0" fontId="109" fillId="0" borderId="0" applyNumberFormat="0" applyFill="0" applyProtection="0">
      <alignment vertical="center"/>
    </xf>
    <xf numFmtId="0" fontId="22" fillId="0" borderId="34" applyNumberFormat="0" applyFont="0" applyFill="0" applyProtection="0">
      <alignment horizontal="center" vertical="center" wrapText="1"/>
    </xf>
    <xf numFmtId="0" fontId="110" fillId="0" borderId="0" applyNumberFormat="0" applyFill="0" applyBorder="0" applyProtection="0">
      <alignment horizontal="left" textRotation="90"/>
    </xf>
    <xf numFmtId="1" fontId="79" fillId="0" borderId="35" applyAlignment="0">
      <alignment horizontal="left" vertical="center"/>
    </xf>
    <xf numFmtId="0" fontId="111" fillId="0" borderId="0"/>
    <xf numFmtId="0" fontId="112" fillId="0" borderId="36" applyNumberFormat="0" applyFill="0" applyAlignment="0" applyProtection="0"/>
    <xf numFmtId="0" fontId="113" fillId="46" borderId="37" applyNumberFormat="0" applyAlignment="0" applyProtection="0"/>
    <xf numFmtId="0" fontId="22" fillId="0" borderId="38" applyNumberFormat="0" applyFont="0" applyFill="0" applyProtection="0">
      <alignment horizontal="center" vertical="center" wrapText="1"/>
    </xf>
    <xf numFmtId="0" fontId="22" fillId="0" borderId="27" applyNumberFormat="0" applyFont="0" applyFill="0" applyProtection="0">
      <alignment horizontal="center" vertical="center" wrapText="1"/>
    </xf>
    <xf numFmtId="0" fontId="22" fillId="0" borderId="39" applyNumberFormat="0" applyFont="0" applyFill="0" applyProtection="0">
      <alignment horizontal="center" vertical="center" wrapText="1"/>
    </xf>
    <xf numFmtId="0" fontId="113" fillId="46" borderId="37" applyNumberFormat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93" fillId="36" borderId="0" applyNumberFormat="0" applyBorder="0" applyAlignment="0" applyProtection="0"/>
    <xf numFmtId="0" fontId="93" fillId="37" borderId="0" applyNumberFormat="0" applyBorder="0" applyAlignment="0" applyProtection="0"/>
    <xf numFmtId="0" fontId="93" fillId="38" borderId="0" applyNumberFormat="0" applyBorder="0" applyAlignment="0" applyProtection="0"/>
    <xf numFmtId="0" fontId="93" fillId="33" borderId="0" applyNumberFormat="0" applyBorder="0" applyAlignment="0" applyProtection="0"/>
    <xf numFmtId="0" fontId="93" fillId="34" borderId="0" applyNumberFormat="0" applyBorder="0" applyAlignment="0" applyProtection="0"/>
    <xf numFmtId="0" fontId="93" fillId="39" borderId="0" applyNumberFormat="0" applyBorder="0" applyAlignment="0" applyProtection="0"/>
    <xf numFmtId="0" fontId="114" fillId="0" borderId="0" applyNumberFormat="0" applyFill="0" applyBorder="0" applyProtection="0">
      <alignment horizontal="right"/>
    </xf>
    <xf numFmtId="214" fontId="104" fillId="0" borderId="0"/>
    <xf numFmtId="215" fontId="22" fillId="0" borderId="0"/>
    <xf numFmtId="214" fontId="106" fillId="0" borderId="0"/>
    <xf numFmtId="214" fontId="104" fillId="0" borderId="0"/>
    <xf numFmtId="215" fontId="22" fillId="0" borderId="0"/>
    <xf numFmtId="214" fontId="106" fillId="0" borderId="0"/>
    <xf numFmtId="214" fontId="104" fillId="0" borderId="0"/>
    <xf numFmtId="215" fontId="22" fillId="0" borderId="0"/>
    <xf numFmtId="214" fontId="106" fillId="0" borderId="0"/>
    <xf numFmtId="214" fontId="104" fillId="0" borderId="0"/>
    <xf numFmtId="215" fontId="22" fillId="0" borderId="0"/>
    <xf numFmtId="214" fontId="106" fillId="0" borderId="0"/>
    <xf numFmtId="214" fontId="104" fillId="0" borderId="0"/>
    <xf numFmtId="215" fontId="22" fillId="0" borderId="0"/>
    <xf numFmtId="214" fontId="106" fillId="0" borderId="0"/>
    <xf numFmtId="214" fontId="104" fillId="0" borderId="0"/>
    <xf numFmtId="215" fontId="22" fillId="0" borderId="0"/>
    <xf numFmtId="214" fontId="106" fillId="0" borderId="0"/>
    <xf numFmtId="214" fontId="104" fillId="0" borderId="0"/>
    <xf numFmtId="215" fontId="22" fillId="0" borderId="0"/>
    <xf numFmtId="214" fontId="106" fillId="0" borderId="0"/>
    <xf numFmtId="214" fontId="104" fillId="0" borderId="0"/>
    <xf numFmtId="215" fontId="22" fillId="0" borderId="0"/>
    <xf numFmtId="214" fontId="106" fillId="0" borderId="0"/>
    <xf numFmtId="173" fontId="1" fillId="0" borderId="0" applyFont="0" applyFill="0" applyBorder="0" applyAlignment="0" applyProtection="0"/>
    <xf numFmtId="20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0" fontId="115" fillId="0" borderId="0" applyFont="0" applyFill="0" applyBorder="0" applyAlignment="0" applyProtection="0"/>
    <xf numFmtId="37" fontId="22" fillId="0" borderId="0" applyFont="0" applyFill="0" applyBorder="0" applyAlignment="0" applyProtection="0">
      <alignment horizontal="right"/>
    </xf>
    <xf numFmtId="40" fontId="32" fillId="0" borderId="0" applyFont="0" applyFill="0" applyBorder="0" applyAlignment="0" applyProtection="0"/>
    <xf numFmtId="3" fontId="66" fillId="0" borderId="0">
      <protection locked="0"/>
    </xf>
    <xf numFmtId="216" fontId="116" fillId="0" borderId="0">
      <protection locked="0"/>
    </xf>
    <xf numFmtId="181" fontId="22" fillId="0" borderId="0">
      <alignment horizontal="center"/>
    </xf>
    <xf numFmtId="217" fontId="117" fillId="0" borderId="27"/>
    <xf numFmtId="207" fontId="104" fillId="0" borderId="0" applyFont="0" applyFill="0" applyBorder="0" applyAlignment="0" applyProtection="0"/>
    <xf numFmtId="164" fontId="105" fillId="0" borderId="0" applyFont="0" applyFill="0" applyBorder="0" applyAlignment="0" applyProtection="0"/>
    <xf numFmtId="207" fontId="106" fillId="0" borderId="0" applyFont="0" applyFill="0" applyBorder="0" applyAlignment="0" applyProtection="0"/>
    <xf numFmtId="218" fontId="22" fillId="0" borderId="0" applyFont="0" applyFill="0" applyBorder="0" applyAlignment="0" applyProtection="0"/>
    <xf numFmtId="3" fontId="66" fillId="0" borderId="0">
      <protection locked="0"/>
    </xf>
    <xf numFmtId="216" fontId="116" fillId="0" borderId="0">
      <protection locked="0"/>
    </xf>
    <xf numFmtId="219" fontId="22" fillId="12" borderId="0" applyFont="0" applyBorder="0"/>
    <xf numFmtId="14" fontId="1" fillId="0" borderId="0">
      <alignment horizontal="center"/>
    </xf>
    <xf numFmtId="14" fontId="22" fillId="0" borderId="0">
      <alignment horizontal="center"/>
    </xf>
    <xf numFmtId="3" fontId="66" fillId="0" borderId="0">
      <protection locked="0"/>
    </xf>
    <xf numFmtId="216" fontId="116" fillId="0" borderId="0">
      <protection locked="0"/>
    </xf>
    <xf numFmtId="14" fontId="118" fillId="0" borderId="0" applyFill="0" applyBorder="0" applyAlignment="0"/>
    <xf numFmtId="0" fontId="119" fillId="0" borderId="0" applyFont="0" applyFill="0" applyBorder="0" applyAlignment="0" applyProtection="0"/>
    <xf numFmtId="220" fontId="32" fillId="0" borderId="0" applyFont="0" applyFill="0" applyBorder="0" applyAlignment="0" applyProtection="0"/>
    <xf numFmtId="211" fontId="22" fillId="0" borderId="0" applyFont="0" applyFill="0" applyBorder="0" applyAlignment="0" applyProtection="0"/>
    <xf numFmtId="210" fontId="22" fillId="0" borderId="0" applyFont="0" applyFill="0" applyBorder="0" applyAlignment="0" applyProtection="0"/>
    <xf numFmtId="221" fontId="1" fillId="0" borderId="40">
      <alignment vertical="center"/>
    </xf>
    <xf numFmtId="222" fontId="32" fillId="0" borderId="0" applyFont="0" applyFill="0" applyBorder="0" applyAlignment="0" applyProtection="0"/>
    <xf numFmtId="223" fontId="32" fillId="0" borderId="0" applyFont="0" applyFill="0" applyBorder="0" applyAlignment="0" applyProtection="0"/>
    <xf numFmtId="224" fontId="32" fillId="0" borderId="0" applyFont="0" applyFill="0" applyBorder="0" applyAlignment="0" applyProtection="0"/>
    <xf numFmtId="221" fontId="22" fillId="0" borderId="40">
      <alignment vertical="center"/>
    </xf>
    <xf numFmtId="221" fontId="22" fillId="0" borderId="40">
      <alignment vertical="center"/>
    </xf>
    <xf numFmtId="0" fontId="120" fillId="47" borderId="0" applyFont="0" applyFill="0" applyBorder="0" applyAlignment="0">
      <alignment horizontal="left"/>
    </xf>
    <xf numFmtId="219" fontId="22" fillId="0" borderId="0" applyFont="0" applyFill="0" applyBorder="0" applyAlignment="0" applyProtection="0"/>
    <xf numFmtId="225" fontId="22" fillId="0" borderId="0" applyFont="0" applyFill="0" applyBorder="0" applyAlignment="0" applyProtection="0"/>
    <xf numFmtId="226" fontId="32" fillId="0" borderId="0"/>
    <xf numFmtId="227" fontId="22" fillId="0" borderId="0" applyFont="0" applyFill="0" applyBorder="0" applyAlignment="0" applyProtection="0"/>
    <xf numFmtId="219" fontId="121" fillId="0" borderId="0" applyFont="0" applyFill="0" applyBorder="0" applyAlignment="0" applyProtection="0"/>
    <xf numFmtId="228" fontId="122" fillId="0" borderId="0" applyFont="0" applyFill="0" applyBorder="0" applyAlignment="0" applyProtection="0"/>
    <xf numFmtId="219" fontId="32" fillId="0" borderId="0" applyFont="0" applyFill="0" applyBorder="0" applyAlignment="0" applyProtection="0"/>
    <xf numFmtId="225" fontId="121" fillId="0" borderId="0" applyFont="0" applyFill="0" applyBorder="0" applyAlignment="0" applyProtection="0"/>
    <xf numFmtId="229" fontId="122" fillId="0" borderId="0" applyFont="0" applyFill="0" applyBorder="0" applyAlignment="0" applyProtection="0"/>
    <xf numFmtId="225" fontId="32" fillId="0" borderId="0" applyFont="0" applyFill="0" applyBorder="0" applyAlignment="0" applyProtection="0"/>
    <xf numFmtId="0" fontId="123" fillId="0" borderId="0" applyNumberFormat="0" applyFill="0" applyBorder="0" applyProtection="0">
      <alignment horizontal="left"/>
    </xf>
    <xf numFmtId="173" fontId="1" fillId="0" borderId="0" applyFill="0" applyBorder="0" applyAlignment="0"/>
    <xf numFmtId="206" fontId="22" fillId="0" borderId="0" applyFill="0" applyBorder="0" applyAlignment="0"/>
    <xf numFmtId="173" fontId="22" fillId="0" borderId="0" applyFill="0" applyBorder="0" applyAlignment="0"/>
    <xf numFmtId="207" fontId="104" fillId="0" borderId="0" applyFill="0" applyBorder="0" applyAlignment="0"/>
    <xf numFmtId="164" fontId="105" fillId="0" borderId="0" applyFill="0" applyBorder="0" applyAlignment="0"/>
    <xf numFmtId="207" fontId="106" fillId="0" borderId="0" applyFill="0" applyBorder="0" applyAlignment="0"/>
    <xf numFmtId="173" fontId="1" fillId="0" borderId="0" applyFill="0" applyBorder="0" applyAlignment="0"/>
    <xf numFmtId="206" fontId="22" fillId="0" borderId="0" applyFill="0" applyBorder="0" applyAlignment="0"/>
    <xf numFmtId="173" fontId="22" fillId="0" borderId="0" applyFill="0" applyBorder="0" applyAlignment="0"/>
    <xf numFmtId="212" fontId="104" fillId="0" borderId="0" applyFill="0" applyBorder="0" applyAlignment="0"/>
    <xf numFmtId="213" fontId="22" fillId="0" borderId="0" applyFill="0" applyBorder="0" applyAlignment="0"/>
    <xf numFmtId="212" fontId="106" fillId="0" borderId="0" applyFill="0" applyBorder="0" applyAlignment="0"/>
    <xf numFmtId="207" fontId="104" fillId="0" borderId="0" applyFill="0" applyBorder="0" applyAlignment="0"/>
    <xf numFmtId="164" fontId="105" fillId="0" borderId="0" applyFill="0" applyBorder="0" applyAlignment="0"/>
    <xf numFmtId="207" fontId="106" fillId="0" borderId="0" applyFill="0" applyBorder="0" applyAlignment="0"/>
    <xf numFmtId="0" fontId="124" fillId="0" borderId="0" applyNumberFormat="0" applyFill="0" applyBorder="0" applyProtection="0">
      <alignment horizontal="right"/>
    </xf>
    <xf numFmtId="230" fontId="1" fillId="0" borderId="0" applyFont="0" applyFill="0" applyBorder="0" applyAlignment="0" applyProtection="0"/>
    <xf numFmtId="23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03" fillId="0" borderId="0">
      <protection locked="0"/>
    </xf>
    <xf numFmtId="231" fontId="103" fillId="0" borderId="0">
      <protection locked="0"/>
    </xf>
    <xf numFmtId="0" fontId="97" fillId="0" borderId="0"/>
    <xf numFmtId="3" fontId="66" fillId="0" borderId="0">
      <protection locked="0"/>
    </xf>
    <xf numFmtId="216" fontId="116" fillId="0" borderId="0">
      <protection locked="0"/>
    </xf>
    <xf numFmtId="2" fontId="126" fillId="0" borderId="0" applyFill="0" applyBorder="0" applyAlignment="0" applyProtection="0"/>
    <xf numFmtId="2" fontId="126" fillId="0" borderId="0" applyFill="0" applyBorder="0" applyAlignment="0" applyProtection="0"/>
    <xf numFmtId="2" fontId="119" fillId="0" borderId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/>
    <xf numFmtId="0" fontId="129" fillId="0" borderId="0" applyNumberFormat="0" applyFill="0" applyBorder="0" applyProtection="0">
      <alignment horizontal="right"/>
    </xf>
    <xf numFmtId="232" fontId="130" fillId="12" borderId="41">
      <alignment vertical="center"/>
    </xf>
    <xf numFmtId="0" fontId="131" fillId="24" borderId="0" applyNumberFormat="0" applyBorder="0" applyAlignment="0" applyProtection="0"/>
    <xf numFmtId="233" fontId="118" fillId="0" borderId="42"/>
    <xf numFmtId="38" fontId="21" fillId="12" borderId="0" applyNumberFormat="0" applyBorder="0" applyAlignment="0" applyProtection="0"/>
    <xf numFmtId="178" fontId="66" fillId="48" borderId="43" applyNumberFormat="0" applyFont="0" applyBorder="0" applyAlignment="0" applyProtection="0"/>
    <xf numFmtId="0" fontId="66" fillId="49" borderId="44" applyNumberFormat="0" applyFont="0" applyBorder="0" applyAlignment="0" applyProtection="0">
      <protection locked="0"/>
    </xf>
    <xf numFmtId="0" fontId="132" fillId="0" borderId="0">
      <alignment horizontal="left"/>
    </xf>
    <xf numFmtId="0" fontId="133" fillId="0" borderId="31" applyNumberFormat="0" applyAlignment="0" applyProtection="0">
      <alignment horizontal="left" vertical="center"/>
    </xf>
    <xf numFmtId="0" fontId="133" fillId="0" borderId="31" applyNumberFormat="0" applyAlignment="0" applyProtection="0">
      <alignment horizontal="left" vertical="center"/>
    </xf>
    <xf numFmtId="0" fontId="133" fillId="0" borderId="31" applyNumberFormat="0" applyAlignment="0" applyProtection="0">
      <alignment horizontal="left" vertical="center"/>
    </xf>
    <xf numFmtId="0" fontId="133" fillId="0" borderId="45">
      <alignment horizontal="left" vertical="center"/>
    </xf>
    <xf numFmtId="0" fontId="133" fillId="0" borderId="45">
      <alignment horizontal="left" vertical="center"/>
    </xf>
    <xf numFmtId="0" fontId="133" fillId="0" borderId="45">
      <alignment horizontal="left" vertical="center"/>
    </xf>
    <xf numFmtId="0" fontId="133" fillId="0" borderId="45">
      <alignment horizontal="left" vertical="center"/>
    </xf>
    <xf numFmtId="0" fontId="133" fillId="0" borderId="45">
      <alignment horizontal="left" vertical="center"/>
    </xf>
    <xf numFmtId="0" fontId="133" fillId="0" borderId="45">
      <alignment horizontal="left" vertical="center"/>
    </xf>
    <xf numFmtId="216" fontId="134" fillId="0" borderId="0">
      <protection locked="0"/>
    </xf>
    <xf numFmtId="216" fontId="134" fillId="0" borderId="0">
      <protection locked="0"/>
    </xf>
    <xf numFmtId="0" fontId="135" fillId="0" borderId="46" applyNumberFormat="0" applyFill="0" applyAlignment="0" applyProtection="0"/>
    <xf numFmtId="0" fontId="135" fillId="0" borderId="0" applyNumberFormat="0" applyFill="0" applyBorder="0" applyAlignment="0" applyProtection="0"/>
    <xf numFmtId="0" fontId="136" fillId="0" borderId="0"/>
    <xf numFmtId="0" fontId="137" fillId="0" borderId="0"/>
    <xf numFmtId="0" fontId="138" fillId="0" borderId="0"/>
    <xf numFmtId="0" fontId="139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143" fillId="0" borderId="0" applyNumberFormat="0" applyFill="0" applyBorder="0" applyProtection="0">
      <alignment horizontal="left" wrapText="1"/>
    </xf>
    <xf numFmtId="234" fontId="22" fillId="0" borderId="0" applyFont="0" applyFill="0" applyBorder="0" applyAlignment="0" applyProtection="0"/>
    <xf numFmtId="235" fontId="22" fillId="0" borderId="0" applyFont="0" applyFill="0" applyBorder="0" applyAlignment="0" applyProtection="0"/>
    <xf numFmtId="236" fontId="22" fillId="0" borderId="0" applyFont="0" applyFill="0" applyBorder="0" applyAlignment="0" applyProtection="0"/>
    <xf numFmtId="10" fontId="21" fillId="18" borderId="27" applyNumberFormat="0" applyBorder="0" applyAlignment="0" applyProtection="0"/>
    <xf numFmtId="10" fontId="21" fillId="50" borderId="27" applyNumberFormat="0" applyBorder="0" applyAlignment="0" applyProtection="0"/>
    <xf numFmtId="10" fontId="21" fillId="50" borderId="27" applyNumberFormat="0" applyBorder="0" applyAlignment="0" applyProtection="0"/>
    <xf numFmtId="10" fontId="21" fillId="50" borderId="27" applyNumberFormat="0" applyBorder="0" applyAlignment="0" applyProtection="0"/>
    <xf numFmtId="10" fontId="21" fillId="50" borderId="27" applyNumberFormat="0" applyBorder="0" applyAlignment="0" applyProtection="0"/>
    <xf numFmtId="10" fontId="21" fillId="50" borderId="27" applyNumberFormat="0" applyBorder="0" applyAlignment="0" applyProtection="0"/>
    <xf numFmtId="0" fontId="22" fillId="20" borderId="29" applyNumberFormat="0" applyFont="0" applyBorder="0" applyAlignment="0">
      <protection locked="0"/>
    </xf>
    <xf numFmtId="0" fontId="144" fillId="27" borderId="33" applyNumberFormat="0" applyAlignment="0" applyProtection="0"/>
    <xf numFmtId="0" fontId="22" fillId="20" borderId="29" applyNumberFormat="0" applyFont="0" applyBorder="0" applyAlignment="0">
      <protection locked="0"/>
    </xf>
    <xf numFmtId="0" fontId="144" fillId="27" borderId="33" applyNumberFormat="0" applyAlignment="0" applyProtection="0"/>
    <xf numFmtId="0" fontId="22" fillId="20" borderId="29" applyNumberFormat="0" applyFont="0" applyBorder="0" applyAlignment="0">
      <protection locked="0"/>
    </xf>
    <xf numFmtId="0" fontId="22" fillId="20" borderId="29" applyNumberFormat="0" applyFont="0" applyBorder="0" applyAlignment="0">
      <protection locked="0"/>
    </xf>
    <xf numFmtId="0" fontId="22" fillId="20" borderId="29" applyNumberFormat="0" applyFont="0" applyBorder="0" applyAlignment="0">
      <protection locked="0"/>
    </xf>
    <xf numFmtId="0" fontId="22" fillId="20" borderId="29" applyNumberFormat="0" applyFont="0" applyBorder="0" applyAlignment="0">
      <protection locked="0"/>
    </xf>
    <xf numFmtId="0" fontId="22" fillId="20" borderId="29" applyNumberFormat="0" applyFont="0" applyBorder="0" applyAlignment="0">
      <protection locked="0"/>
    </xf>
    <xf numFmtId="0" fontId="22" fillId="20" borderId="29" applyNumberFormat="0" applyFont="0" applyBorder="0" applyAlignment="0">
      <protection locked="0"/>
    </xf>
    <xf numFmtId="237" fontId="22" fillId="0" borderId="0" applyFont="0" applyFill="0" applyBorder="0" applyAlignment="0" applyProtection="0"/>
    <xf numFmtId="238" fontId="22" fillId="0" borderId="0" applyFont="0" applyFill="0" applyBorder="0" applyAlignment="0" applyProtection="0"/>
    <xf numFmtId="0" fontId="23" fillId="0" borderId="0">
      <alignment vertical="center"/>
    </xf>
    <xf numFmtId="0" fontId="66" fillId="0" borderId="0">
      <alignment vertical="center"/>
    </xf>
    <xf numFmtId="0" fontId="77" fillId="0" borderId="0"/>
    <xf numFmtId="0" fontId="145" fillId="0" borderId="0" applyNumberFormat="0" applyFill="0" applyBorder="0" applyProtection="0">
      <alignment horizontal="left"/>
    </xf>
    <xf numFmtId="0" fontId="146" fillId="0" borderId="0"/>
    <xf numFmtId="0" fontId="146" fillId="0" borderId="0"/>
    <xf numFmtId="0" fontId="146" fillId="0" borderId="0"/>
    <xf numFmtId="0" fontId="21" fillId="0" borderId="0"/>
    <xf numFmtId="239" fontId="147" fillId="0" borderId="0"/>
    <xf numFmtId="0" fontId="146" fillId="51" borderId="0"/>
    <xf numFmtId="0" fontId="146" fillId="51" borderId="0"/>
    <xf numFmtId="0" fontId="146" fillId="51" borderId="0"/>
    <xf numFmtId="0" fontId="21" fillId="51" borderId="0"/>
    <xf numFmtId="239" fontId="1" fillId="51" borderId="0"/>
    <xf numFmtId="239" fontId="1" fillId="51" borderId="0"/>
    <xf numFmtId="239" fontId="1" fillId="51" borderId="0"/>
    <xf numFmtId="239" fontId="1" fillId="51" borderId="0"/>
    <xf numFmtId="239" fontId="22" fillId="51" borderId="0"/>
    <xf numFmtId="173" fontId="1" fillId="0" borderId="0" applyFill="0" applyBorder="0" applyAlignment="0"/>
    <xf numFmtId="206" fontId="22" fillId="0" borderId="0" applyFill="0" applyBorder="0" applyAlignment="0"/>
    <xf numFmtId="173" fontId="22" fillId="0" borderId="0" applyFill="0" applyBorder="0" applyAlignment="0"/>
    <xf numFmtId="207" fontId="104" fillId="0" borderId="0" applyFill="0" applyBorder="0" applyAlignment="0"/>
    <xf numFmtId="164" fontId="105" fillId="0" borderId="0" applyFill="0" applyBorder="0" applyAlignment="0"/>
    <xf numFmtId="207" fontId="106" fillId="0" borderId="0" applyFill="0" applyBorder="0" applyAlignment="0"/>
    <xf numFmtId="173" fontId="1" fillId="0" borderId="0" applyFill="0" applyBorder="0" applyAlignment="0"/>
    <xf numFmtId="206" fontId="22" fillId="0" borderId="0" applyFill="0" applyBorder="0" applyAlignment="0"/>
    <xf numFmtId="173" fontId="22" fillId="0" borderId="0" applyFill="0" applyBorder="0" applyAlignment="0"/>
    <xf numFmtId="212" fontId="104" fillId="0" borderId="0" applyFill="0" applyBorder="0" applyAlignment="0"/>
    <xf numFmtId="213" fontId="22" fillId="0" borderId="0" applyFill="0" applyBorder="0" applyAlignment="0"/>
    <xf numFmtId="212" fontId="106" fillId="0" borderId="0" applyFill="0" applyBorder="0" applyAlignment="0"/>
    <xf numFmtId="207" fontId="104" fillId="0" borderId="0" applyFill="0" applyBorder="0" applyAlignment="0"/>
    <xf numFmtId="164" fontId="105" fillId="0" borderId="0" applyFill="0" applyBorder="0" applyAlignment="0"/>
    <xf numFmtId="207" fontId="106" fillId="0" borderId="0" applyFill="0" applyBorder="0" applyAlignment="0"/>
    <xf numFmtId="0" fontId="112" fillId="0" borderId="36" applyNumberFormat="0" applyFill="0" applyAlignment="0" applyProtection="0"/>
    <xf numFmtId="240" fontId="1" fillId="0" borderId="0" applyFont="0" applyFill="0" applyBorder="0" applyAlignment="0" applyProtection="0"/>
    <xf numFmtId="240" fontId="1" fillId="0" borderId="0" applyFont="0" applyFill="0" applyBorder="0" applyAlignment="0" applyProtection="0"/>
    <xf numFmtId="240" fontId="22" fillId="0" borderId="0" applyFont="0" applyFill="0" applyBorder="0" applyAlignment="0" applyProtection="0"/>
    <xf numFmtId="188" fontId="122" fillId="0" borderId="0" applyFont="0" applyFill="0" applyBorder="0" applyAlignment="0" applyProtection="0"/>
    <xf numFmtId="38" fontId="22" fillId="0" borderId="0" applyFont="0" applyFill="0" applyBorder="0" applyAlignment="0" applyProtection="0"/>
    <xf numFmtId="203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8" fontId="92" fillId="0" borderId="0" applyFont="0" applyFill="0" applyBorder="0" applyAlignment="0" applyProtection="0"/>
    <xf numFmtId="225" fontId="22" fillId="0" borderId="0" applyFont="0" applyFill="0" applyBorder="0" applyAlignment="0" applyProtection="0"/>
    <xf numFmtId="225" fontId="148" fillId="0" borderId="0" applyFont="0" applyFill="0" applyBorder="0" applyAlignment="0" applyProtection="0"/>
    <xf numFmtId="225" fontId="148" fillId="0" borderId="0" applyFont="0" applyFill="0" applyBorder="0" applyAlignment="0" applyProtection="0"/>
    <xf numFmtId="177" fontId="149" fillId="0" borderId="0" applyFont="0" applyFill="0" applyBorder="0" applyAlignment="0" applyProtection="0"/>
    <xf numFmtId="241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219" fontId="22" fillId="0" borderId="0" applyFont="0" applyFill="0" applyBorder="0" applyAlignment="0" applyProtection="0"/>
    <xf numFmtId="225" fontId="22" fillId="0" borderId="0" applyFont="0" applyFill="0" applyBorder="0" applyAlignment="0" applyProtection="0"/>
    <xf numFmtId="3" fontId="31" fillId="0" borderId="47">
      <alignment horizontal="left"/>
    </xf>
    <xf numFmtId="3" fontId="31" fillId="0" borderId="47">
      <alignment horizontal="left"/>
    </xf>
    <xf numFmtId="3" fontId="31" fillId="0" borderId="47">
      <alignment horizontal="left"/>
    </xf>
    <xf numFmtId="3" fontId="150" fillId="0" borderId="47">
      <alignment horizontal="left"/>
    </xf>
    <xf numFmtId="0" fontId="151" fillId="0" borderId="43"/>
    <xf numFmtId="243" fontId="22" fillId="0" borderId="0" applyFont="0" applyFill="0" applyBorder="0" applyAlignment="0" applyProtection="0"/>
    <xf numFmtId="244" fontId="22" fillId="0" borderId="0" applyFont="0" applyFill="0" applyBorder="0" applyAlignment="0" applyProtection="0"/>
    <xf numFmtId="245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0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247" fontId="103" fillId="0" borderId="0">
      <protection locked="0"/>
    </xf>
    <xf numFmtId="248" fontId="103" fillId="0" borderId="0">
      <protection locked="0"/>
    </xf>
    <xf numFmtId="0" fontId="152" fillId="0" borderId="0"/>
    <xf numFmtId="0" fontId="153" fillId="52" borderId="0" applyNumberFormat="0" applyBorder="0" applyAlignment="0" applyProtection="0"/>
    <xf numFmtId="0" fontId="153" fillId="52" borderId="0" applyNumberFormat="0" applyBorder="0" applyAlignment="0" applyProtection="0"/>
    <xf numFmtId="0" fontId="6" fillId="0" borderId="0"/>
    <xf numFmtId="249" fontId="1" fillId="0" borderId="0"/>
    <xf numFmtId="250" fontId="154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5" fillId="0" borderId="0"/>
    <xf numFmtId="0" fontId="148" fillId="0" borderId="0"/>
    <xf numFmtId="0" fontId="148" fillId="0" borderId="0"/>
    <xf numFmtId="0" fontId="148" fillId="0" borderId="0"/>
    <xf numFmtId="0" fontId="115" fillId="0" borderId="0"/>
    <xf numFmtId="0" fontId="148" fillId="0" borderId="0"/>
    <xf numFmtId="0" fontId="148" fillId="0" borderId="0"/>
    <xf numFmtId="0" fontId="148" fillId="0" borderId="0"/>
    <xf numFmtId="251" fontId="22" fillId="0" borderId="0"/>
    <xf numFmtId="0" fontId="148" fillId="0" borderId="0"/>
    <xf numFmtId="0" fontId="1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>
      <alignment vertical="center"/>
    </xf>
    <xf numFmtId="0" fontId="148" fillId="0" borderId="0"/>
    <xf numFmtId="0" fontId="148" fillId="0" borderId="0"/>
    <xf numFmtId="0" fontId="1" fillId="0" borderId="0"/>
    <xf numFmtId="0" fontId="1" fillId="0" borderId="0"/>
    <xf numFmtId="0" fontId="156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3" fontId="1" fillId="0" borderId="0"/>
    <xf numFmtId="3" fontId="1" fillId="0" borderId="0"/>
    <xf numFmtId="3" fontId="22" fillId="0" borderId="0"/>
    <xf numFmtId="252" fontId="118" fillId="0" borderId="0" applyBorder="0"/>
    <xf numFmtId="0" fontId="22" fillId="0" borderId="0" applyNumberFormat="0" applyFill="0" applyBorder="0" applyAlignment="0" applyProtection="0"/>
    <xf numFmtId="0" fontId="148" fillId="0" borderId="0"/>
    <xf numFmtId="0" fontId="148" fillId="0" borderId="0"/>
    <xf numFmtId="0" fontId="148" fillId="0" borderId="0"/>
    <xf numFmtId="0" fontId="148" fillId="0" borderId="0"/>
    <xf numFmtId="0" fontId="22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251" fontId="22" fillId="0" borderId="0"/>
    <xf numFmtId="0" fontId="22" fillId="0" borderId="0"/>
    <xf numFmtId="0" fontId="148" fillId="0" borderId="0"/>
    <xf numFmtId="0" fontId="22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22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22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14" fontId="66" fillId="0" borderId="48">
      <alignment horizontal="center"/>
    </xf>
    <xf numFmtId="0" fontId="1" fillId="0" borderId="0"/>
    <xf numFmtId="0" fontId="157" fillId="0" borderId="0"/>
    <xf numFmtId="0" fontId="22" fillId="0" borderId="0"/>
    <xf numFmtId="0" fontId="158" fillId="53" borderId="49" applyNumberFormat="0" applyFont="0" applyAlignment="0" applyProtection="0"/>
    <xf numFmtId="0" fontId="158" fillId="53" borderId="49" applyNumberFormat="0" applyFont="0" applyAlignment="0" applyProtection="0"/>
    <xf numFmtId="0" fontId="22" fillId="53" borderId="49" applyNumberFormat="0" applyFont="0" applyAlignment="0" applyProtection="0"/>
    <xf numFmtId="0" fontId="159" fillId="0" borderId="50" applyFill="0" applyBorder="0">
      <alignment horizontal="right"/>
    </xf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40" fontId="161" fillId="0" borderId="0" applyFont="0" applyFill="0" applyBorder="0" applyAlignment="0" applyProtection="0"/>
    <xf numFmtId="38" fontId="161" fillId="0" borderId="0" applyFont="0" applyFill="0" applyBorder="0" applyAlignment="0" applyProtection="0"/>
    <xf numFmtId="0" fontId="123" fillId="0" borderId="0" applyNumberFormat="0" applyFill="0" applyBorder="0" applyProtection="0">
      <alignment horizontal="left"/>
    </xf>
    <xf numFmtId="0" fontId="162" fillId="45" borderId="51" applyNumberFormat="0" applyAlignment="0" applyProtection="0"/>
    <xf numFmtId="0" fontId="162" fillId="45" borderId="51" applyNumberFormat="0" applyAlignment="0" applyProtection="0"/>
    <xf numFmtId="0" fontId="163" fillId="50" borderId="0"/>
    <xf numFmtId="253" fontId="1" fillId="0" borderId="52" applyFont="0" applyBorder="0" applyAlignment="0">
      <alignment vertical="center"/>
    </xf>
    <xf numFmtId="253" fontId="1" fillId="0" borderId="52" applyFont="0" applyBorder="0" applyAlignment="0">
      <alignment vertical="center"/>
    </xf>
    <xf numFmtId="253" fontId="22" fillId="0" borderId="52" applyFont="0" applyBorder="0" applyAlignment="0">
      <alignment vertical="center"/>
    </xf>
    <xf numFmtId="14" fontId="95" fillId="0" borderId="0">
      <alignment horizontal="center" wrapText="1"/>
      <protection locked="0"/>
    </xf>
    <xf numFmtId="254" fontId="1" fillId="0" borderId="53" applyFont="0" applyFill="0" applyBorder="0" applyAlignment="0" applyProtection="0"/>
    <xf numFmtId="254" fontId="1" fillId="0" borderId="53" applyFont="0" applyFill="0" applyBorder="0" applyAlignment="0" applyProtection="0"/>
    <xf numFmtId="254" fontId="22" fillId="0" borderId="53" applyFont="0" applyFill="0" applyBorder="0" applyAlignment="0" applyProtection="0"/>
    <xf numFmtId="254" fontId="1" fillId="0" borderId="53" applyFont="0" applyFill="0" applyBorder="0" applyAlignment="0" applyProtection="0"/>
    <xf numFmtId="254" fontId="22" fillId="0" borderId="53" applyFont="0" applyFill="0" applyBorder="0" applyAlignment="0" applyProtection="0"/>
    <xf numFmtId="255" fontId="1" fillId="0" borderId="0" applyFont="0" applyFill="0" applyBorder="0" applyAlignment="0" applyProtection="0"/>
    <xf numFmtId="255" fontId="1" fillId="0" borderId="0" applyFont="0" applyFill="0" applyBorder="0" applyAlignment="0" applyProtection="0"/>
    <xf numFmtId="255" fontId="22" fillId="0" borderId="0" applyFont="0" applyFill="0" applyBorder="0" applyAlignment="0" applyProtection="0"/>
    <xf numFmtId="255" fontId="1" fillId="0" borderId="0" applyFont="0" applyFill="0" applyBorder="0" applyAlignment="0" applyProtection="0"/>
    <xf numFmtId="255" fontId="22" fillId="0" borderId="0" applyFont="0" applyFill="0" applyBorder="0" applyAlignment="0" applyProtection="0"/>
    <xf numFmtId="211" fontId="6" fillId="0" borderId="0" applyFont="0" applyFill="0" applyBorder="0" applyAlignment="0" applyProtection="0"/>
    <xf numFmtId="211" fontId="107" fillId="0" borderId="0" applyFont="0" applyFill="0" applyBorder="0" applyAlignment="0" applyProtection="0"/>
    <xf numFmtId="256" fontId="22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257" fontId="22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148" fillId="0" borderId="0" applyFont="0" applyFill="0" applyBorder="0" applyAlignment="0" applyProtection="0"/>
    <xf numFmtId="9" fontId="1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10" fontId="32" fillId="0" borderId="0" applyFont="0" applyFill="0" applyBorder="0" applyAlignment="0" applyProtection="0"/>
    <xf numFmtId="10" fontId="126" fillId="0" borderId="0" applyFill="0" applyBorder="0" applyAlignment="0" applyProtection="0"/>
    <xf numFmtId="10" fontId="126" fillId="0" borderId="0" applyFill="0" applyBorder="0" applyAlignment="0" applyProtection="0"/>
    <xf numFmtId="10" fontId="119" fillId="0" borderId="0" applyFill="0" applyBorder="0" applyAlignment="0" applyProtection="0"/>
    <xf numFmtId="10" fontId="22" fillId="0" borderId="0" applyFont="0" applyFill="0" applyBorder="0" applyAlignment="0" applyProtection="0"/>
    <xf numFmtId="9" fontId="14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8" fillId="0" borderId="0" applyFont="0" applyFill="0" applyBorder="0" applyAlignment="0" applyProtection="0"/>
    <xf numFmtId="9" fontId="22" fillId="0" borderId="0" applyFont="0" applyFill="0" applyBorder="0" applyAlignment="0" applyProtection="0"/>
    <xf numFmtId="4" fontId="126" fillId="0" borderId="0" applyFill="0" applyBorder="0" applyAlignment="0" applyProtection="0"/>
    <xf numFmtId="4" fontId="126" fillId="0" borderId="0" applyFill="0" applyBorder="0" applyAlignment="0" applyProtection="0"/>
    <xf numFmtId="4" fontId="119" fillId="0" borderId="0" applyFill="0" applyBorder="0" applyAlignment="0" applyProtection="0"/>
    <xf numFmtId="10" fontId="119" fillId="0" borderId="0" applyFont="0" applyFill="0" applyBorder="0" applyAlignment="0" applyProtection="0"/>
    <xf numFmtId="258" fontId="103" fillId="0" borderId="0">
      <protection locked="0"/>
    </xf>
    <xf numFmtId="259" fontId="22" fillId="0" borderId="0" applyFont="0" applyFill="0" applyBorder="0" applyAlignment="0" applyProtection="0"/>
    <xf numFmtId="0" fontId="164" fillId="0" borderId="0" applyNumberFormat="0" applyFill="0" applyBorder="0" applyProtection="0">
      <alignment horizontal="right"/>
    </xf>
    <xf numFmtId="206" fontId="1" fillId="0" borderId="0" applyFill="0" applyBorder="0" applyAlignment="0"/>
    <xf numFmtId="206" fontId="22" fillId="0" borderId="0" applyFill="0" applyBorder="0" applyAlignment="0"/>
    <xf numFmtId="173" fontId="22" fillId="0" borderId="0" applyFill="0" applyBorder="0" applyAlignment="0"/>
    <xf numFmtId="164" fontId="105" fillId="0" borderId="0" applyFill="0" applyBorder="0" applyAlignment="0"/>
    <xf numFmtId="260" fontId="22" fillId="0" borderId="0" applyFill="0" applyBorder="0" applyAlignment="0"/>
    <xf numFmtId="206" fontId="1" fillId="0" borderId="0" applyFill="0" applyBorder="0" applyAlignment="0"/>
    <xf numFmtId="206" fontId="22" fillId="0" borderId="0" applyFill="0" applyBorder="0" applyAlignment="0"/>
    <xf numFmtId="173" fontId="22" fillId="0" borderId="0" applyFill="0" applyBorder="0" applyAlignment="0"/>
    <xf numFmtId="213" fontId="1" fillId="0" borderId="0" applyFill="0" applyBorder="0" applyAlignment="0"/>
    <xf numFmtId="213" fontId="22" fillId="0" borderId="0" applyFill="0" applyBorder="0" applyAlignment="0"/>
    <xf numFmtId="261" fontId="22" fillId="0" borderId="0" applyFill="0" applyBorder="0" applyAlignment="0"/>
    <xf numFmtId="164" fontId="105" fillId="0" borderId="0" applyFill="0" applyBorder="0" applyAlignment="0"/>
    <xf numFmtId="260" fontId="22" fillId="0" borderId="0" applyFill="0" applyBorder="0" applyAlignment="0"/>
    <xf numFmtId="4" fontId="104" fillId="0" borderId="0" applyFont="0" applyFill="0" applyBorder="0" applyProtection="0">
      <alignment horizontal="right"/>
    </xf>
    <xf numFmtId="9" fontId="22" fillId="0" borderId="0" applyNumberFormat="0" applyFill="0" applyBorder="0" applyAlignment="0" applyProtection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165" fillId="0" borderId="43">
      <alignment horizontal="center"/>
    </xf>
    <xf numFmtId="3" fontId="32" fillId="0" borderId="0" applyFont="0" applyFill="0" applyBorder="0" applyAlignment="0" applyProtection="0"/>
    <xf numFmtId="0" fontId="32" fillId="54" borderId="0" applyNumberFormat="0" applyFont="0" applyBorder="0" applyAlignment="0" applyProtection="0"/>
    <xf numFmtId="262" fontId="103" fillId="0" borderId="0">
      <protection locked="0"/>
    </xf>
    <xf numFmtId="263" fontId="103" fillId="0" borderId="0">
      <protection locked="0"/>
    </xf>
    <xf numFmtId="37" fontId="32" fillId="0" borderId="0"/>
    <xf numFmtId="220" fontId="1" fillId="0" borderId="0"/>
    <xf numFmtId="220" fontId="1" fillId="0" borderId="0"/>
    <xf numFmtId="220" fontId="22" fillId="0" borderId="0"/>
    <xf numFmtId="264" fontId="166" fillId="0" borderId="0"/>
    <xf numFmtId="264" fontId="166" fillId="0" borderId="0"/>
    <xf numFmtId="264" fontId="167" fillId="0" borderId="0"/>
    <xf numFmtId="0" fontId="168" fillId="0" borderId="54" applyNumberFormat="0" applyFont="0" applyFill="0" applyBorder="0" applyAlignment="0" applyProtection="0">
      <alignment horizontal="center" vertical="center" wrapText="1"/>
    </xf>
    <xf numFmtId="0" fontId="169" fillId="0" borderId="55" applyAlignment="0">
      <alignment vertical="center" wrapText="1"/>
    </xf>
    <xf numFmtId="0" fontId="170" fillId="0" borderId="56">
      <alignment horizontal="center" vertical="center" wrapText="1"/>
    </xf>
    <xf numFmtId="0" fontId="170" fillId="0" borderId="55">
      <alignment horizontal="center" vertical="center" wrapText="1"/>
    </xf>
    <xf numFmtId="0" fontId="163" fillId="0" borderId="0"/>
    <xf numFmtId="0" fontId="171" fillId="0" borderId="57"/>
    <xf numFmtId="0" fontId="172" fillId="55" borderId="58" applyAlignment="0" applyProtection="0">
      <alignment vertical="center"/>
    </xf>
    <xf numFmtId="0" fontId="172" fillId="56" borderId="58" applyAlignment="0" applyProtection="0">
      <alignment vertical="center"/>
    </xf>
    <xf numFmtId="0" fontId="173" fillId="56" borderId="58" applyNumberFormat="0" applyAlignment="0" applyProtection="0">
      <alignment vertical="center"/>
    </xf>
    <xf numFmtId="182" fontId="22" fillId="0" borderId="0">
      <protection locked="0"/>
    </xf>
    <xf numFmtId="182" fontId="22" fillId="0" borderId="0">
      <protection locked="0"/>
    </xf>
    <xf numFmtId="265" fontId="1" fillId="0" borderId="0" applyFont="0" applyFill="0" applyBorder="0" applyAlignment="0" applyProtection="0"/>
    <xf numFmtId="266" fontId="1" fillId="0" borderId="0" applyFont="0" applyFill="0" applyBorder="0" applyAlignment="0" applyProtection="0"/>
    <xf numFmtId="0" fontId="66" fillId="0" borderId="19" applyNumberFormat="0" applyFill="0" applyProtection="0">
      <alignment horizontal="center" vertical="center"/>
    </xf>
    <xf numFmtId="0" fontId="66" fillId="56" borderId="59" applyNumberFormat="0" applyProtection="0">
      <alignment horizontal="center" vertical="center"/>
    </xf>
    <xf numFmtId="0" fontId="174" fillId="0" borderId="0"/>
    <xf numFmtId="267" fontId="32" fillId="0" borderId="0">
      <alignment horizontal="center"/>
    </xf>
    <xf numFmtId="170" fontId="35" fillId="0" borderId="0" applyFont="0" applyFill="0" applyBorder="0" applyAlignment="0" applyProtection="0"/>
    <xf numFmtId="0" fontId="146" fillId="0" borderId="0"/>
    <xf numFmtId="0" fontId="146" fillId="0" borderId="0"/>
    <xf numFmtId="0" fontId="146" fillId="0" borderId="0"/>
    <xf numFmtId="0" fontId="21" fillId="0" borderId="0"/>
    <xf numFmtId="0" fontId="146" fillId="0" borderId="0"/>
    <xf numFmtId="0" fontId="146" fillId="0" borderId="0"/>
    <xf numFmtId="0" fontId="146" fillId="0" borderId="0"/>
    <xf numFmtId="0" fontId="21" fillId="0" borderId="0"/>
    <xf numFmtId="0" fontId="146" fillId="0" borderId="0"/>
    <xf numFmtId="0" fontId="146" fillId="0" borderId="0"/>
    <xf numFmtId="0" fontId="146" fillId="0" borderId="0"/>
    <xf numFmtId="0" fontId="21" fillId="0" borderId="0"/>
    <xf numFmtId="0" fontId="146" fillId="0" borderId="0"/>
    <xf numFmtId="0" fontId="146" fillId="0" borderId="0"/>
    <xf numFmtId="0" fontId="146" fillId="0" borderId="0"/>
    <xf numFmtId="0" fontId="21" fillId="0" borderId="0"/>
    <xf numFmtId="0" fontId="146" fillId="0" borderId="0"/>
    <xf numFmtId="0" fontId="146" fillId="0" borderId="0"/>
    <xf numFmtId="0" fontId="146" fillId="0" borderId="0"/>
    <xf numFmtId="0" fontId="21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" fontId="22" fillId="0" borderId="0" applyNumberFormat="0" applyFill="0" applyBorder="0" applyAlignment="0" applyProtection="0"/>
    <xf numFmtId="0" fontId="175" fillId="0" borderId="0"/>
    <xf numFmtId="0" fontId="77" fillId="0" borderId="60"/>
    <xf numFmtId="268" fontId="176" fillId="0" borderId="27"/>
    <xf numFmtId="268" fontId="176" fillId="0" borderId="27"/>
    <xf numFmtId="268" fontId="176" fillId="0" borderId="27"/>
    <xf numFmtId="268" fontId="133" fillId="0" borderId="27"/>
    <xf numFmtId="0" fontId="177" fillId="0" borderId="27">
      <alignment horizontal="center"/>
    </xf>
    <xf numFmtId="0" fontId="177" fillId="0" borderId="27">
      <alignment horizontal="center"/>
    </xf>
    <xf numFmtId="0" fontId="177" fillId="0" borderId="27">
      <alignment horizontal="center"/>
    </xf>
    <xf numFmtId="0" fontId="66" fillId="0" borderId="27">
      <alignment horizontal="center"/>
    </xf>
    <xf numFmtId="268" fontId="178" fillId="0" borderId="0" applyFont="0" applyBorder="0"/>
    <xf numFmtId="268" fontId="178" fillId="0" borderId="0" applyFont="0" applyBorder="0"/>
    <xf numFmtId="268" fontId="178" fillId="0" borderId="0" applyFont="0" applyBorder="0"/>
    <xf numFmtId="268" fontId="90" fillId="0" borderId="0" applyFont="0" applyBorder="0"/>
    <xf numFmtId="0" fontId="179" fillId="0" borderId="0"/>
    <xf numFmtId="0" fontId="179" fillId="0" borderId="0"/>
    <xf numFmtId="0" fontId="180" fillId="0" borderId="0"/>
    <xf numFmtId="0" fontId="1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49" fontId="118" fillId="0" borderId="0" applyFill="0" applyBorder="0" applyAlignment="0"/>
    <xf numFmtId="269" fontId="1" fillId="0" borderId="0" applyFill="0" applyBorder="0" applyAlignment="0"/>
    <xf numFmtId="269" fontId="22" fillId="0" borderId="0" applyFill="0" applyBorder="0" applyAlignment="0"/>
    <xf numFmtId="270" fontId="22" fillId="0" borderId="0" applyFill="0" applyBorder="0" applyAlignment="0"/>
    <xf numFmtId="271" fontId="1" fillId="0" borderId="0" applyFill="0" applyBorder="0" applyAlignment="0"/>
    <xf numFmtId="271" fontId="22" fillId="0" borderId="0" applyFill="0" applyBorder="0" applyAlignment="0"/>
    <xf numFmtId="272" fontId="22" fillId="0" borderId="0" applyFill="0" applyBorder="0" applyAlignment="0"/>
    <xf numFmtId="273" fontId="182" fillId="0" borderId="61" applyFont="0" applyFill="0" applyBorder="0" applyAlignment="0" applyProtection="0">
      <alignment horizontal="right"/>
    </xf>
    <xf numFmtId="0" fontId="183" fillId="0" borderId="0" applyFill="0" applyBorder="0" applyProtection="0">
      <alignment horizontal="left" vertical="top"/>
    </xf>
    <xf numFmtId="0" fontId="184" fillId="0" borderId="29">
      <alignment vertical="center"/>
    </xf>
    <xf numFmtId="0" fontId="185" fillId="0" borderId="29">
      <alignment vertical="center"/>
    </xf>
    <xf numFmtId="0" fontId="185" fillId="12" borderId="27">
      <alignment horizontal="centerContinuous" vertical="center"/>
    </xf>
    <xf numFmtId="0" fontId="184" fillId="0" borderId="29">
      <alignment vertical="center"/>
    </xf>
    <xf numFmtId="0" fontId="184" fillId="12" borderId="27">
      <alignment horizontal="centerContinuous" vertical="center"/>
    </xf>
    <xf numFmtId="0" fontId="186" fillId="0" borderId="29">
      <alignment vertical="center"/>
    </xf>
    <xf numFmtId="0" fontId="186" fillId="12" borderId="27">
      <alignment horizontal="centerContinuous" vertical="center"/>
    </xf>
    <xf numFmtId="0" fontId="159" fillId="0" borderId="29">
      <alignment vertical="center"/>
    </xf>
    <xf numFmtId="0" fontId="159" fillId="12" borderId="27">
      <alignment horizontal="centerContinuous" vertical="center"/>
    </xf>
    <xf numFmtId="0" fontId="187" fillId="0" borderId="0" applyNumberFormat="0" applyFill="0" applyBorder="0" applyProtection="0">
      <alignment horizontal="left"/>
    </xf>
    <xf numFmtId="0" fontId="145" fillId="0" borderId="0" applyNumberFormat="0" applyFill="0" applyBorder="0" applyProtection="0">
      <alignment horizontal="left"/>
    </xf>
    <xf numFmtId="0" fontId="187" fillId="0" borderId="0" applyNumberFormat="0" applyFill="0" applyBorder="0" applyProtection="0">
      <alignment horizontal="left"/>
    </xf>
    <xf numFmtId="0" fontId="188" fillId="45" borderId="0"/>
    <xf numFmtId="0" fontId="189" fillId="0" borderId="0"/>
    <xf numFmtId="0" fontId="190" fillId="0" borderId="62" applyNumberFormat="0" applyFill="0" applyAlignment="0" applyProtection="0"/>
    <xf numFmtId="0" fontId="191" fillId="0" borderId="63" applyNumberFormat="0" applyFill="0" applyAlignment="0" applyProtection="0"/>
    <xf numFmtId="0" fontId="135" fillId="0" borderId="46" applyNumberFormat="0" applyFill="0" applyAlignment="0" applyProtection="0"/>
    <xf numFmtId="0" fontId="135" fillId="0" borderId="46" applyNumberFormat="0" applyFill="0" applyAlignment="0" applyProtection="0"/>
    <xf numFmtId="0" fontId="135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3" fillId="0" borderId="0">
      <alignment horizontal="center" vertical="center"/>
    </xf>
    <xf numFmtId="0" fontId="159" fillId="0" borderId="0">
      <alignment horizontal="center" vertical="center"/>
    </xf>
    <xf numFmtId="0" fontId="194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205" fontId="22" fillId="0" borderId="0" applyBorder="0"/>
    <xf numFmtId="216" fontId="116" fillId="0" borderId="64">
      <protection locked="0"/>
    </xf>
    <xf numFmtId="0" fontId="198" fillId="0" borderId="65" applyNumberFormat="0" applyFont="0" applyBorder="0" applyAlignment="0">
      <alignment horizontal="center" vertical="top" wrapText="1"/>
    </xf>
    <xf numFmtId="216" fontId="116" fillId="0" borderId="64">
      <protection locked="0"/>
    </xf>
    <xf numFmtId="0" fontId="198" fillId="0" borderId="65" applyNumberFormat="0" applyFont="0" applyBorder="0" applyAlignment="0">
      <alignment horizontal="center" vertical="top" wrapText="1"/>
    </xf>
    <xf numFmtId="0" fontId="199" fillId="0" borderId="66" applyNumberFormat="0" applyFill="0" applyAlignment="0" applyProtection="0"/>
    <xf numFmtId="0" fontId="199" fillId="0" borderId="66" applyNumberFormat="0" applyFill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00" fillId="0" borderId="0">
      <alignment horizontal="left"/>
    </xf>
    <xf numFmtId="0" fontId="201" fillId="0" borderId="0">
      <alignment vertical="top"/>
    </xf>
    <xf numFmtId="0" fontId="107" fillId="0" borderId="67"/>
    <xf numFmtId="274" fontId="22" fillId="0" borderId="68" applyFont="0" applyFill="0" applyBorder="0" applyAlignment="0" applyProtection="0">
      <alignment horizontal="right"/>
      <protection locked="0"/>
    </xf>
    <xf numFmtId="274" fontId="22" fillId="0" borderId="68" applyFont="0" applyFill="0" applyBorder="0" applyAlignment="0" applyProtection="0">
      <alignment horizontal="right"/>
      <protection locked="0"/>
    </xf>
    <xf numFmtId="0" fontId="96" fillId="23" borderId="0" applyNumberFormat="0" applyBorder="0" applyAlignment="0" applyProtection="0"/>
    <xf numFmtId="0" fontId="131" fillId="24" borderId="0" applyNumberFormat="0" applyBorder="0" applyAlignment="0" applyProtection="0"/>
    <xf numFmtId="275" fontId="22" fillId="0" borderId="0" applyFont="0" applyFill="0" applyBorder="0" applyAlignment="0" applyProtection="0"/>
    <xf numFmtId="276" fontId="115" fillId="0" borderId="0" applyFont="0" applyFill="0" applyBorder="0" applyAlignment="0" applyProtection="0"/>
    <xf numFmtId="188" fontId="22" fillId="0" borderId="0" applyFont="0" applyFill="0" applyBorder="0" applyAlignment="0" applyProtection="0"/>
    <xf numFmtId="277" fontId="2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202" fillId="57" borderId="69" applyNumberFormat="0" applyAlignment="0" applyProtection="0"/>
    <xf numFmtId="0" fontId="203" fillId="0" borderId="0" applyNumberFormat="0" applyFill="0" applyBorder="0" applyProtection="0">
      <alignment horizontal="right"/>
    </xf>
    <xf numFmtId="190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0" fontId="121" fillId="0" borderId="0" applyFont="0" applyFill="0" applyBorder="0" applyAlignment="0" applyProtection="0"/>
    <xf numFmtId="278" fontId="122" fillId="0" borderId="0" applyFont="0" applyFill="0" applyBorder="0" applyAlignment="0" applyProtection="0"/>
    <xf numFmtId="0" fontId="181" fillId="0" borderId="0" applyNumberFormat="0" applyFill="0" applyBorder="0" applyAlignment="0" applyProtection="0"/>
    <xf numFmtId="0" fontId="66" fillId="0" borderId="0">
      <alignment horizontal="left"/>
    </xf>
    <xf numFmtId="0" fontId="204" fillId="0" borderId="0"/>
    <xf numFmtId="0" fontId="205" fillId="7" borderId="70" applyNumberFormat="0" applyFont="0" applyFill="0" applyBorder="0" applyAlignment="0" applyProtection="0">
      <alignment vertical="center"/>
    </xf>
    <xf numFmtId="9" fontId="206" fillId="0" borderId="0" applyFont="0" applyFill="0" applyBorder="0" applyAlignment="0" applyProtection="0"/>
    <xf numFmtId="172" fontId="207" fillId="0" borderId="0" applyFont="0" applyFill="0" applyBorder="0" applyAlignment="0" applyProtection="0"/>
    <xf numFmtId="173" fontId="207" fillId="0" borderId="0" applyFont="0" applyFill="0" applyBorder="0" applyAlignment="0" applyProtection="0"/>
    <xf numFmtId="174" fontId="207" fillId="0" borderId="0" applyFont="0" applyFill="0" applyBorder="0" applyAlignment="0" applyProtection="0"/>
    <xf numFmtId="171" fontId="207" fillId="0" borderId="0" applyFont="0" applyFill="0" applyBorder="0" applyAlignment="0" applyProtection="0"/>
    <xf numFmtId="0" fontId="207" fillId="0" borderId="0"/>
    <xf numFmtId="0" fontId="208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209" fillId="0" borderId="0"/>
    <xf numFmtId="0" fontId="210" fillId="0" borderId="0"/>
    <xf numFmtId="0" fontId="211" fillId="0" borderId="0" applyNumberFormat="0" applyFont="0" applyFill="0" applyBorder="0" applyProtection="0">
      <alignment vertical="top"/>
    </xf>
    <xf numFmtId="0" fontId="212" fillId="0" borderId="27" applyNumberFormat="0" applyBorder="0" applyAlignment="0">
      <alignment horizontal="center"/>
    </xf>
    <xf numFmtId="0" fontId="212" fillId="0" borderId="27" applyNumberFormat="0" applyBorder="0" applyAlignment="0">
      <alignment horizontal="center"/>
    </xf>
    <xf numFmtId="0" fontId="212" fillId="0" borderId="27" applyNumberFormat="0" applyBorder="0" applyAlignment="0">
      <alignment horizontal="center"/>
    </xf>
    <xf numFmtId="0" fontId="212" fillId="0" borderId="27" applyNumberFormat="0" applyBorder="0" applyAlignment="0">
      <alignment horizontal="center"/>
    </xf>
    <xf numFmtId="0" fontId="212" fillId="0" borderId="27" applyNumberFormat="0" applyBorder="0" applyAlignment="0">
      <alignment horizontal="center"/>
    </xf>
    <xf numFmtId="0" fontId="212" fillId="0" borderId="27" applyNumberFormat="0" applyBorder="0" applyAlignment="0">
      <alignment horizontal="center"/>
    </xf>
    <xf numFmtId="0" fontId="213" fillId="0" borderId="0"/>
    <xf numFmtId="0" fontId="214" fillId="0" borderId="0"/>
    <xf numFmtId="177" fontId="87" fillId="0" borderId="0" applyFont="0" applyFill="0" applyBorder="0" applyAlignment="0" applyProtection="0"/>
    <xf numFmtId="178" fontId="87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87" fillId="0" borderId="0"/>
    <xf numFmtId="279" fontId="22" fillId="0" borderId="0" applyFont="0" applyFill="0" applyBorder="0" applyAlignment="0" applyProtection="0"/>
    <xf numFmtId="280" fontId="22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281" fontId="87" fillId="0" borderId="0" applyFont="0" applyFill="0" applyBorder="0" applyAlignment="0" applyProtection="0"/>
    <xf numFmtId="282" fontId="87" fillId="0" borderId="0" applyFont="0" applyFill="0" applyBorder="0" applyAlignment="0" applyProtection="0"/>
  </cellStyleXfs>
  <cellXfs count="94">
    <xf numFmtId="0" fontId="0" fillId="0" borderId="0" xfId="0"/>
    <xf numFmtId="164" fontId="3" fillId="2" borderId="3" xfId="0" applyNumberFormat="1" applyFont="1" applyFill="1" applyBorder="1" applyAlignment="1" applyProtection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3" fillId="2" borderId="7" xfId="0" applyNumberFormat="1" applyFont="1" applyFill="1" applyBorder="1" applyAlignment="1" applyProtection="1">
      <alignment horizontal="center" vertical="center" wrapText="1"/>
    </xf>
    <xf numFmtId="164" fontId="3" fillId="2" borderId="8" xfId="0" applyNumberFormat="1" applyFont="1" applyFill="1" applyBorder="1" applyAlignment="1" applyProtection="1">
      <alignment horizontal="center" vertical="center" wrapText="1"/>
    </xf>
    <xf numFmtId="164" fontId="3" fillId="2" borderId="11" xfId="0" applyNumberFormat="1" applyFont="1" applyFill="1" applyBorder="1" applyAlignment="1" applyProtection="1">
      <alignment horizontal="center" vertical="center" wrapText="1"/>
    </xf>
    <xf numFmtId="164" fontId="3" fillId="2" borderId="1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9" fillId="2" borderId="13" xfId="0" applyNumberFormat="1" applyFont="1" applyFill="1" applyBorder="1" applyAlignment="1" applyProtection="1">
      <alignment horizontal="center" vertical="center"/>
    </xf>
    <xf numFmtId="164" fontId="11" fillId="2" borderId="13" xfId="0" applyNumberFormat="1" applyFont="1" applyFill="1" applyBorder="1" applyAlignment="1" applyProtection="1">
      <alignment horizontal="center" vertical="center"/>
    </xf>
    <xf numFmtId="164" fontId="12" fillId="3" borderId="14" xfId="0" applyNumberFormat="1" applyFont="1" applyFill="1" applyBorder="1" applyAlignment="1" applyProtection="1">
      <alignment horizontal="center" vertical="center"/>
    </xf>
    <xf numFmtId="164" fontId="12" fillId="3" borderId="13" xfId="0" applyNumberFormat="1" applyFont="1" applyFill="1" applyBorder="1" applyAlignment="1" applyProtection="1">
      <alignment horizontal="center" vertical="center"/>
    </xf>
    <xf numFmtId="164" fontId="12" fillId="3" borderId="1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164" fontId="15" fillId="0" borderId="14" xfId="4" applyNumberFormat="1" applyFont="1" applyFill="1" applyBorder="1" applyAlignment="1" applyProtection="1">
      <alignment horizontal="left" vertical="center"/>
    </xf>
    <xf numFmtId="0" fontId="16" fillId="2" borderId="13" xfId="2" quotePrefix="1" applyNumberFormat="1" applyFont="1" applyFill="1" applyBorder="1" applyAlignment="1" applyProtection="1">
      <alignment horizontal="center" vertical="center"/>
    </xf>
    <xf numFmtId="4" fontId="16" fillId="2" borderId="13" xfId="0" applyNumberFormat="1" applyFont="1" applyFill="1" applyBorder="1" applyAlignment="1" applyProtection="1">
      <alignment horizontal="center" vertical="center"/>
    </xf>
    <xf numFmtId="0" fontId="16" fillId="2" borderId="13" xfId="2" applyNumberFormat="1" applyFont="1" applyFill="1" applyBorder="1" applyAlignment="1" applyProtection="1">
      <alignment horizontal="center" vertical="center"/>
    </xf>
    <xf numFmtId="164" fontId="15" fillId="0" borderId="14" xfId="4" applyNumberFormat="1" applyFont="1" applyFill="1" applyBorder="1" applyAlignment="1" applyProtection="1">
      <alignment horizontal="left" vertical="center" wrapText="1"/>
    </xf>
    <xf numFmtId="0" fontId="13" fillId="0" borderId="0" xfId="1" applyFont="1" applyAlignment="1">
      <alignment horizontal="center" vertical="center"/>
    </xf>
    <xf numFmtId="4" fontId="15" fillId="0" borderId="14" xfId="4" applyNumberFormat="1" applyFont="1" applyFill="1" applyBorder="1" applyAlignment="1" applyProtection="1">
      <alignment horizontal="left" vertical="center"/>
    </xf>
    <xf numFmtId="4" fontId="16" fillId="2" borderId="13" xfId="2" quotePrefix="1" applyNumberFormat="1" applyFont="1" applyFill="1" applyBorder="1" applyAlignment="1" applyProtection="1">
      <alignment horizontal="center" vertical="center"/>
    </xf>
    <xf numFmtId="4" fontId="16" fillId="2" borderId="13" xfId="2" applyNumberFormat="1" applyFont="1" applyFill="1" applyBorder="1" applyAlignment="1" applyProtection="1">
      <alignment horizontal="center" vertical="center"/>
    </xf>
    <xf numFmtId="4" fontId="15" fillId="0" borderId="18" xfId="4" applyNumberFormat="1" applyFont="1" applyFill="1" applyBorder="1" applyAlignment="1" applyProtection="1">
      <alignment horizontal="left" vertical="center"/>
    </xf>
    <xf numFmtId="3" fontId="16" fillId="2" borderId="13" xfId="2" applyNumberFormat="1" applyFont="1" applyFill="1" applyBorder="1" applyAlignment="1" applyProtection="1">
      <alignment horizontal="center" vertical="center"/>
    </xf>
    <xf numFmtId="4" fontId="16" fillId="2" borderId="18" xfId="2" applyNumberFormat="1" applyFont="1" applyFill="1" applyBorder="1" applyAlignment="1" applyProtection="1">
      <alignment horizontal="center" vertical="center"/>
    </xf>
    <xf numFmtId="164" fontId="17" fillId="0" borderId="14" xfId="4" applyNumberFormat="1" applyFont="1" applyFill="1" applyBorder="1" applyAlignment="1" applyProtection="1">
      <alignment horizontal="left" vertical="center" wrapText="1"/>
    </xf>
    <xf numFmtId="164" fontId="15" fillId="0" borderId="18" xfId="4" applyNumberFormat="1" applyFont="1" applyFill="1" applyBorder="1" applyAlignment="1" applyProtection="1">
      <alignment horizontal="left" vertical="center"/>
    </xf>
    <xf numFmtId="0" fontId="16" fillId="2" borderId="18" xfId="2" applyNumberFormat="1" applyFont="1" applyFill="1" applyBorder="1" applyAlignment="1" applyProtection="1">
      <alignment horizontal="center" vertical="center"/>
    </xf>
    <xf numFmtId="3" fontId="16" fillId="2" borderId="13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 wrapText="1"/>
    </xf>
    <xf numFmtId="4" fontId="15" fillId="0" borderId="14" xfId="4" applyNumberFormat="1" applyFont="1" applyFill="1" applyBorder="1" applyAlignment="1" applyProtection="1">
      <alignment horizontal="left" vertical="center" wrapText="1"/>
    </xf>
    <xf numFmtId="4" fontId="14" fillId="2" borderId="13" xfId="0" applyNumberFormat="1" applyFont="1" applyFill="1" applyBorder="1" applyAlignment="1" applyProtection="1">
      <alignment horizontal="center" vertical="center"/>
    </xf>
    <xf numFmtId="4" fontId="16" fillId="4" borderId="17" xfId="0" applyNumberFormat="1" applyFont="1" applyFill="1" applyBorder="1" applyAlignment="1" applyProtection="1">
      <alignment vertical="center"/>
    </xf>
    <xf numFmtId="4" fontId="16" fillId="4" borderId="18" xfId="0" applyNumberFormat="1" applyFont="1" applyFill="1" applyBorder="1" applyAlignment="1" applyProtection="1">
      <alignment vertical="center"/>
    </xf>
    <xf numFmtId="0" fontId="19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3" fontId="16" fillId="2" borderId="18" xfId="2" applyNumberFormat="1" applyFont="1" applyFill="1" applyBorder="1" applyAlignment="1" applyProtection="1">
      <alignment horizontal="center" vertical="center"/>
    </xf>
    <xf numFmtId="4" fontId="16" fillId="2" borderId="18" xfId="0" applyNumberFormat="1" applyFont="1" applyFill="1" applyBorder="1" applyAlignment="1" applyProtection="1">
      <alignment horizontal="center" vertical="center"/>
    </xf>
    <xf numFmtId="4" fontId="9" fillId="2" borderId="13" xfId="0" applyNumberFormat="1" applyFont="1" applyFill="1" applyBorder="1" applyAlignment="1" applyProtection="1">
      <alignment horizontal="center" vertical="center" wrapText="1"/>
    </xf>
    <xf numFmtId="164" fontId="11" fillId="2" borderId="13" xfId="0" applyNumberFormat="1" applyFont="1" applyFill="1" applyBorder="1" applyAlignment="1" applyProtection="1">
      <alignment horizontal="center" vertical="center" wrapText="1"/>
    </xf>
    <xf numFmtId="3" fontId="14" fillId="4" borderId="17" xfId="0" applyNumberFormat="1" applyFont="1" applyFill="1" applyBorder="1" applyAlignment="1" applyProtection="1">
      <alignment vertical="center"/>
    </xf>
    <xf numFmtId="3" fontId="14" fillId="4" borderId="18" xfId="0" applyNumberFormat="1" applyFont="1" applyFill="1" applyBorder="1" applyAlignment="1" applyProtection="1">
      <alignment vertical="center"/>
    </xf>
    <xf numFmtId="4" fontId="16" fillId="2" borderId="13" xfId="0" applyNumberFormat="1" applyFont="1" applyFill="1" applyBorder="1" applyAlignment="1" applyProtection="1">
      <alignment horizontal="center" vertical="center" wrapText="1"/>
    </xf>
    <xf numFmtId="0" fontId="16" fillId="2" borderId="18" xfId="2" quotePrefix="1" applyNumberFormat="1" applyFont="1" applyFill="1" applyBorder="1" applyAlignment="1" applyProtection="1">
      <alignment horizontal="center" vertical="center"/>
    </xf>
    <xf numFmtId="4" fontId="16" fillId="2" borderId="18" xfId="0" applyNumberFormat="1" applyFont="1" applyFill="1" applyBorder="1" applyAlignment="1" applyProtection="1">
      <alignment horizontal="center" vertical="center" wrapText="1"/>
    </xf>
    <xf numFmtId="4" fontId="16" fillId="2" borderId="13" xfId="0" quotePrefix="1" applyNumberFormat="1" applyFont="1" applyFill="1" applyBorder="1" applyAlignment="1" applyProtection="1">
      <alignment horizontal="center" vertical="center" wrapText="1"/>
    </xf>
    <xf numFmtId="164" fontId="3" fillId="2" borderId="4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Alignment="1">
      <alignment horizontal="center" vertical="center"/>
    </xf>
    <xf numFmtId="164" fontId="3" fillId="2" borderId="8" xfId="1" applyNumberFormat="1" applyFont="1" applyFill="1" applyBorder="1" applyAlignment="1" applyProtection="1">
      <alignment horizontal="center" vertical="center" wrapText="1"/>
    </xf>
    <xf numFmtId="164" fontId="3" fillId="2" borderId="12" xfId="1" applyNumberFormat="1" applyFont="1" applyFill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/>
    </xf>
    <xf numFmtId="4" fontId="9" fillId="2" borderId="13" xfId="1" applyNumberFormat="1" applyFont="1" applyFill="1" applyBorder="1" applyAlignment="1" applyProtection="1">
      <alignment horizontal="center" vertical="center"/>
    </xf>
    <xf numFmtId="4" fontId="5" fillId="0" borderId="13" xfId="1" applyNumberFormat="1" applyFont="1" applyFill="1" applyBorder="1" applyAlignment="1" applyProtection="1">
      <alignment horizontal="center" vertical="center"/>
    </xf>
    <xf numFmtId="164" fontId="11" fillId="2" borderId="13" xfId="1" applyNumberFormat="1" applyFont="1" applyFill="1" applyBorder="1" applyAlignment="1" applyProtection="1">
      <alignment horizontal="center" vertical="center"/>
    </xf>
    <xf numFmtId="164" fontId="12" fillId="3" borderId="14" xfId="1" applyNumberFormat="1" applyFont="1" applyFill="1" applyBorder="1" applyAlignment="1" applyProtection="1">
      <alignment horizontal="center" vertical="center"/>
    </xf>
    <xf numFmtId="164" fontId="12" fillId="3" borderId="13" xfId="1" applyNumberFormat="1" applyFont="1" applyFill="1" applyBorder="1" applyAlignment="1" applyProtection="1">
      <alignment horizontal="center" vertical="center"/>
    </xf>
    <xf numFmtId="164" fontId="12" fillId="3" borderId="13" xfId="1" applyNumberFormat="1" applyFont="1" applyFill="1" applyBorder="1" applyAlignment="1" applyProtection="1">
      <alignment horizontal="center" vertical="center" wrapText="1"/>
    </xf>
    <xf numFmtId="4" fontId="16" fillId="2" borderId="13" xfId="1" applyNumberFormat="1" applyFont="1" applyFill="1" applyBorder="1" applyAlignment="1" applyProtection="1">
      <alignment horizontal="center" vertical="center"/>
    </xf>
    <xf numFmtId="164" fontId="15" fillId="0" borderId="18" xfId="4" applyNumberFormat="1" applyFont="1" applyFill="1" applyBorder="1" applyAlignment="1" applyProtection="1">
      <alignment horizontal="left" vertical="center" wrapText="1"/>
    </xf>
    <xf numFmtId="4" fontId="16" fillId="2" borderId="13" xfId="1" quotePrefix="1" applyNumberFormat="1" applyFont="1" applyFill="1" applyBorder="1" applyAlignment="1" applyProtection="1">
      <alignment horizontal="center" vertical="center"/>
    </xf>
    <xf numFmtId="4" fontId="16" fillId="2" borderId="18" xfId="2" quotePrefix="1" applyNumberFormat="1" applyFont="1" applyFill="1" applyBorder="1" applyAlignment="1" applyProtection="1">
      <alignment horizontal="center" vertical="center"/>
    </xf>
    <xf numFmtId="2" fontId="16" fillId="2" borderId="13" xfId="2" applyNumberFormat="1" applyFont="1" applyFill="1" applyBorder="1" applyAlignment="1" applyProtection="1">
      <alignment horizontal="center" vertical="center"/>
    </xf>
    <xf numFmtId="3" fontId="5" fillId="0" borderId="13" xfId="1" applyNumberFormat="1" applyFont="1" applyFill="1" applyBorder="1" applyAlignment="1" applyProtection="1">
      <alignment horizontal="center" vertical="center"/>
    </xf>
    <xf numFmtId="4" fontId="11" fillId="2" borderId="13" xfId="1" applyNumberFormat="1" applyFont="1" applyFill="1" applyBorder="1" applyAlignment="1" applyProtection="1">
      <alignment horizontal="center" vertical="center"/>
    </xf>
    <xf numFmtId="164" fontId="5" fillId="0" borderId="14" xfId="1" applyNumberFormat="1" applyFont="1" applyBorder="1" applyAlignment="1" applyProtection="1">
      <alignment horizontal="center" vertical="center"/>
    </xf>
    <xf numFmtId="164" fontId="5" fillId="0" borderId="13" xfId="1" applyNumberFormat="1" applyFont="1" applyBorder="1" applyAlignment="1" applyProtection="1">
      <alignment horizontal="center" vertical="center"/>
    </xf>
    <xf numFmtId="4" fontId="14" fillId="4" borderId="17" xfId="0" applyNumberFormat="1" applyFont="1" applyFill="1" applyBorder="1" applyAlignment="1" applyProtection="1">
      <alignment horizontal="center" vertical="center"/>
    </xf>
    <xf numFmtId="4" fontId="14" fillId="4" borderId="18" xfId="0" applyNumberFormat="1" applyFont="1" applyFill="1" applyBorder="1" applyAlignment="1" applyProtection="1">
      <alignment horizontal="center" vertical="center"/>
    </xf>
    <xf numFmtId="3" fontId="14" fillId="4" borderId="17" xfId="0" applyNumberFormat="1" applyFont="1" applyFill="1" applyBorder="1" applyAlignment="1" applyProtection="1">
      <alignment horizontal="center" vertical="center"/>
    </xf>
    <xf numFmtId="3" fontId="14" fillId="4" borderId="18" xfId="0" applyNumberFormat="1" applyFont="1" applyFill="1" applyBorder="1" applyAlignment="1" applyProtection="1">
      <alignment horizontal="center" vertical="center"/>
    </xf>
    <xf numFmtId="164" fontId="10" fillId="2" borderId="15" xfId="3" applyNumberFormat="1" applyFont="1" applyFill="1" applyBorder="1" applyAlignment="1" applyProtection="1">
      <alignment horizontal="left" vertical="center"/>
    </xf>
    <xf numFmtId="164" fontId="10" fillId="2" borderId="16" xfId="3" applyNumberFormat="1" applyFont="1" applyFill="1" applyBorder="1" applyAlignment="1" applyProtection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164" fontId="9" fillId="2" borderId="14" xfId="0" applyNumberFormat="1" applyFont="1" applyFill="1" applyBorder="1" applyAlignment="1" applyProtection="1">
      <alignment horizontal="center" vertical="center"/>
    </xf>
    <xf numFmtId="164" fontId="9" fillId="2" borderId="13" xfId="0" applyNumberFormat="1" applyFont="1" applyFill="1" applyBorder="1" applyAlignment="1" applyProtection="1">
      <alignment horizontal="center" vertical="center"/>
    </xf>
    <xf numFmtId="4" fontId="16" fillId="4" borderId="17" xfId="0" applyNumberFormat="1" applyFont="1" applyFill="1" applyBorder="1" applyAlignment="1" applyProtection="1">
      <alignment horizontal="center" vertical="center"/>
    </xf>
    <xf numFmtId="4" fontId="16" fillId="4" borderId="18" xfId="0" applyNumberFormat="1" applyFont="1" applyFill="1" applyBorder="1" applyAlignment="1" applyProtection="1">
      <alignment horizontal="center" vertical="center"/>
    </xf>
    <xf numFmtId="3" fontId="16" fillId="4" borderId="17" xfId="0" applyNumberFormat="1" applyFont="1" applyFill="1" applyBorder="1" applyAlignment="1" applyProtection="1">
      <alignment horizontal="center" vertical="center"/>
    </xf>
    <xf numFmtId="3" fontId="16" fillId="4" borderId="18" xfId="0" applyNumberFormat="1" applyFont="1" applyFill="1" applyBorder="1" applyAlignment="1" applyProtection="1">
      <alignment horizontal="center" vertical="center"/>
    </xf>
    <xf numFmtId="4" fontId="14" fillId="4" borderId="17" xfId="1" applyNumberFormat="1" applyFont="1" applyFill="1" applyBorder="1" applyAlignment="1" applyProtection="1">
      <alignment horizontal="center" vertical="center"/>
    </xf>
    <xf numFmtId="4" fontId="14" fillId="4" borderId="18" xfId="1" applyNumberFormat="1" applyFont="1" applyFill="1" applyBorder="1" applyAlignment="1" applyProtection="1">
      <alignment horizontal="center" vertical="center"/>
    </xf>
    <xf numFmtId="3" fontId="14" fillId="4" borderId="17" xfId="1" applyNumberFormat="1" applyFont="1" applyFill="1" applyBorder="1" applyAlignment="1" applyProtection="1">
      <alignment horizontal="center" vertical="center"/>
    </xf>
    <xf numFmtId="3" fontId="14" fillId="4" borderId="18" xfId="1" applyNumberFormat="1" applyFont="1" applyFill="1" applyBorder="1" applyAlignment="1" applyProtection="1">
      <alignment horizontal="center" vertical="center"/>
    </xf>
    <xf numFmtId="164" fontId="9" fillId="2" borderId="14" xfId="1" applyNumberFormat="1" applyFont="1" applyFill="1" applyBorder="1" applyAlignment="1" applyProtection="1">
      <alignment horizontal="center" vertical="center"/>
    </xf>
    <xf numFmtId="164" fontId="9" fillId="2" borderId="13" xfId="1" applyNumberFormat="1" applyFont="1" applyFill="1" applyBorder="1" applyAlignment="1" applyProtection="1">
      <alignment horizontal="center" vertical="center"/>
    </xf>
  </cellXfs>
  <cellStyles count="2963">
    <cellStyle name="$0" xfId="5"/>
    <cellStyle name="$0.0" xfId="6"/>
    <cellStyle name="$0.00" xfId="7"/>
    <cellStyle name="$0_!!!GO" xfId="8"/>
    <cellStyle name="%0" xfId="9"/>
    <cellStyle name="%0.0" xfId="10"/>
    <cellStyle name="%0_02-All-In-Cy-Facer 1f #2" xfId="11"/>
    <cellStyle name=". Testo" xfId="12"/>
    <cellStyle name=".sBody1" xfId="13"/>
    <cellStyle name=".sBody1 2" xfId="14"/>
    <cellStyle name=".sBody1 3" xfId="15"/>
    <cellStyle name=".sBody1 4" xfId="16"/>
    <cellStyle name=".sBody1 5" xfId="17"/>
    <cellStyle name=".sBody1_Vers_Opt" xfId="18"/>
    <cellStyle name=".sBody2" xfId="19"/>
    <cellStyle name=".sBody2 2" xfId="20"/>
    <cellStyle name=".sBody2 3" xfId="21"/>
    <cellStyle name=".sBody2 4" xfId="22"/>
    <cellStyle name=".sBody2 5" xfId="23"/>
    <cellStyle name=".sBody2_Vers_Opt" xfId="24"/>
    <cellStyle name=".sBodyAnag1" xfId="25"/>
    <cellStyle name=".sBodyAnag2" xfId="26"/>
    <cellStyle name=".sCaptionAnag" xfId="27"/>
    <cellStyle name=".sCaptionAnag 2" xfId="28"/>
    <cellStyle name=".sCaptionAnag 3" xfId="29"/>
    <cellStyle name=".sCaptionAnag 4" xfId="30"/>
    <cellStyle name=".sCaptionAnag 5" xfId="31"/>
    <cellStyle name=".sCaptionAnag_Vers_Opt" xfId="32"/>
    <cellStyle name=".sCategory" xfId="33"/>
    <cellStyle name=".sCategory 2" xfId="34"/>
    <cellStyle name=".sCategory 3" xfId="35"/>
    <cellStyle name=".sCategory 4" xfId="36"/>
    <cellStyle name=".sCategory 5" xfId="37"/>
    <cellStyle name=".sCategory_Vers_Opt" xfId="38"/>
    <cellStyle name=".sColAnag1" xfId="39"/>
    <cellStyle name=".sColAnag1 2" xfId="40"/>
    <cellStyle name=".sColAnag1 3" xfId="41"/>
    <cellStyle name=".sColAnag1 4" xfId="42"/>
    <cellStyle name=".sColAnag1 5" xfId="43"/>
    <cellStyle name=".sColAnag1_Vers_Opt" xfId="44"/>
    <cellStyle name=".sColAnag2" xfId="45"/>
    <cellStyle name=".sColAnag2 2" xfId="46"/>
    <cellStyle name=".sColAnag2 3" xfId="47"/>
    <cellStyle name=".sColAnag2 4" xfId="48"/>
    <cellStyle name=".sColAnag2 5" xfId="49"/>
    <cellStyle name=".sColAnag2_Vers_Opt" xfId="50"/>
    <cellStyle name=".sDelta" xfId="51"/>
    <cellStyle name=".sDelta 2" xfId="52"/>
    <cellStyle name=".sDelta 3" xfId="53"/>
    <cellStyle name=".sDelta 4" xfId="54"/>
    <cellStyle name=".sDelta 5" xfId="55"/>
    <cellStyle name=".sDelta_Vers_Opt" xfId="56"/>
    <cellStyle name=".sError" xfId="57"/>
    <cellStyle name=".sGroupTitle" xfId="58"/>
    <cellStyle name=".sGroupTitle 2" xfId="59"/>
    <cellStyle name=".sGroupTitle_Vers_Opt" xfId="60"/>
    <cellStyle name=".sReportInfo" xfId="61"/>
    <cellStyle name=".sReportInfo 2" xfId="62"/>
    <cellStyle name=".sReportInfo 3" xfId="63"/>
    <cellStyle name=".sReportInfo 4" xfId="64"/>
    <cellStyle name=".sTitleColumn" xfId="65"/>
    <cellStyle name=".sTitleColumn 2" xfId="66"/>
    <cellStyle name=".sTitleColumn 3" xfId="67"/>
    <cellStyle name=".sTitleColumn 4" xfId="68"/>
    <cellStyle name="?? [0.00]_???? " xfId="69"/>
    <cellStyle name="???? [0.00]_20th" xfId="70"/>
    <cellStyle name="???????" xfId="71"/>
    <cellStyle name="????????????" xfId="72"/>
    <cellStyle name="???????????? Change1.5.1" xfId="73"/>
    <cellStyle name="????????????????? [0]_PERSONAL" xfId="74"/>
    <cellStyle name="??????????????????? [0]_PERSONAL" xfId="75"/>
    <cellStyle name="???????????????????_PERSONAL" xfId="76"/>
    <cellStyle name="?????????????????_PERSONAL" xfId="77"/>
    <cellStyle name="????????????AT" xfId="78"/>
    <cellStyle name="????????????B)h1_1artsry" xfId="79"/>
    <cellStyle name="????????????esolume 02A3" xfId="80"/>
    <cellStyle name="????????????ge Details1c" xfId="81"/>
    <cellStyle name="????????????le" xfId="82"/>
    <cellStyle name="????????????t??c Change " xfId="83"/>
    <cellStyle name="????????????VC (2))VC (2" xfId="84"/>
    <cellStyle name="????????????ycountNNOTEW" xfId="85"/>
    <cellStyle name="?????????WINNO" xfId="86"/>
    <cellStyle name="????????ÀWINNO" xfId="87"/>
    <cellStyle name="???????_Dataer" xfId="88"/>
    <cellStyle name="???????usmixes" xfId="89"/>
    <cellStyle name="???????XX vs a" xfId="90"/>
    <cellStyle name="??????_°???????" xfId="91"/>
    <cellStyle name="?????_?????" xfId="92"/>
    <cellStyle name="????_??? " xfId="93"/>
    <cellStyle name="???_????????aro" xfId="94"/>
    <cellStyle name="???¶ [0]_°???" xfId="95"/>
    <cellStyle name="???¶_°???" xfId="96"/>
    <cellStyle name="??_??" xfId="97"/>
    <cellStyle name="?\??·?????n?C?p????“?N" xfId="98"/>
    <cellStyle name="?\??・?????n?C?pー???“?N" xfId="99"/>
    <cellStyle name="?\??E?????n?C?p[???g?N" xfId="100"/>
    <cellStyle name="?·? [0]_????????aro" xfId="101"/>
    <cellStyle name="?·?_????????aro" xfId="102"/>
    <cellStyle name="?・? [0]_°???" xfId="103"/>
    <cellStyle name="?・?_°???" xfId="104"/>
    <cellStyle name="?…??・?? [0.00]_010829 Price and Mix check MM recontract average report" xfId="105"/>
    <cellStyle name="?…??・??_010829 Price and Mix check MM recontract average report" xfId="106"/>
    <cellStyle name="?…?a唇?e [0.00]_currentKC GL" xfId="107"/>
    <cellStyle name="?…?a唇?e_currentKC GL" xfId="108"/>
    <cellStyle name="?…‹??‚? [0.00]_laroux" xfId="109"/>
    <cellStyle name="?…‹??‚?_laroux" xfId="110"/>
    <cellStyle name="?c??E?? [0.00]_currentKC GL" xfId="111"/>
    <cellStyle name="?c??E??_currentKC GL" xfId="112"/>
    <cellStyle name="?c?aO?e [0.00]_currentKC GL" xfId="113"/>
    <cellStyle name="?c?aO?e_currentKC GL" xfId="114"/>
    <cellStyle name="?n?C?p????“?N" xfId="115"/>
    <cellStyle name="?n?C?p[???g?N" xfId="116"/>
    <cellStyle name="?n?C?pー???“?N" xfId="117"/>
    <cellStyle name="?W?_Packages and Options (2)" xfId="118"/>
    <cellStyle name="?W·_Attach34_X61B_US_(2)" xfId="119"/>
    <cellStyle name="?W・_‘?吹h" xfId="120"/>
    <cellStyle name="?WE_a(SD) Expence Info" xfId="121"/>
    <cellStyle name="_Column1" xfId="122"/>
    <cellStyle name="_Column1_00 File" xfId="123"/>
    <cellStyle name="_Column1_00 File 2" xfId="124"/>
    <cellStyle name="_Column1_01 Operativi e Straordinari vs Bdg &amp; LY SSD Auto" xfId="125"/>
    <cellStyle name="_Column1_01 Operativi e Straordinari vs Bdg &amp; LY SSD Auto 2" xfId="126"/>
    <cellStyle name="_Column1_01 Operativi e Straordinari vs Bdg &amp; LY SSD Auto_159 - ladder 4d -28-11-05" xfId="127"/>
    <cellStyle name="_Column1_01 Operativi e Straordinari vs Bdg &amp; LY SSD Auto_MIX" xfId="128"/>
    <cellStyle name="_Column1_02 CFR" xfId="129"/>
    <cellStyle name="_Column1_02 CFR 2" xfId="130"/>
    <cellStyle name="_Column1_02 CFR Frozen" xfId="131"/>
    <cellStyle name="_Column1_02 CFR Frozen 2" xfId="132"/>
    <cellStyle name="_Column1_02 CFR_159 - ladder 4d -28-11-05" xfId="133"/>
    <cellStyle name="_Column1_02 CFR_MIX" xfId="134"/>
    <cellStyle name="_Column1_02 Sintesi" xfId="135"/>
    <cellStyle name="_Column1_02 Sintesi 2" xfId="136"/>
    <cellStyle name="_Column1_020715_Analisi x Linea (Aggregati)" xfId="137"/>
    <cellStyle name="_Column1_03 Actl CE SP CFL" xfId="138"/>
    <cellStyle name="_Column1_03 Actl CE SP CFL 2" xfId="139"/>
    <cellStyle name="_Column1_03 Bdgt" xfId="140"/>
    <cellStyle name="_Column1_03 Bdgt 2" xfId="141"/>
    <cellStyle name="_Column1_03 C 13 040217" xfId="142"/>
    <cellStyle name="_Column1_03 CE SP CFL" xfId="143"/>
    <cellStyle name="_Column1_03 CE SP CFL 2" xfId="144"/>
    <cellStyle name="_Column1_03 CFR Old New" xfId="145"/>
    <cellStyle name="_Column1_03 CFR Old New 2" xfId="146"/>
    <cellStyle name="_Column1_03 Linea Actl" xfId="147"/>
    <cellStyle name="_Column1_03 Linea Actl 2" xfId="148"/>
    <cellStyle name="_Column1_03 Memo fcst" xfId="149"/>
    <cellStyle name="_Column1_03 Trimestralizzato" xfId="150"/>
    <cellStyle name="_Column1_03 Trimestralizzato 2" xfId="151"/>
    <cellStyle name="_Column1_03_CFR Base-Best_4" xfId="152"/>
    <cellStyle name="_Column1_03_CFR Base-Best_4 2" xfId="153"/>
    <cellStyle name="_Column1_03_IndFin Bdg 04" xfId="154"/>
    <cellStyle name="_Column1_03-02-12 Cash Flow Q4  Year end GPS" xfId="155"/>
    <cellStyle name="_Column1_030321_CE-SPA-CF Fcst 6+6_Mens-Trim_2" xfId="156"/>
    <cellStyle name="_Column1_030321_CE-SPA-CF Fcst 6+6_Mens-Trim_2_159 - ladder 4d -28-11-05" xfId="157"/>
    <cellStyle name="_Column1_030321_CE-SPA-CF Fcst 6+6_Mens-Trim_2_MIX" xfId="158"/>
    <cellStyle name="_Column1_030527_Piano di Rilancio" xfId="159"/>
    <cellStyle name="_Column1_031014_DB OPStr" xfId="160"/>
    <cellStyle name="_Column1_031121_analisi trim bdg04" xfId="161"/>
    <cellStyle name="_Column1_031212_DB OPS" xfId="162"/>
    <cellStyle name="_Column1_031222_DB OPS" xfId="163"/>
    <cellStyle name="_Column1_04 Bdgt per CDA 19 01  File 2" xfId="164"/>
    <cellStyle name="_Column1_04 Bdgt per CDA 19 01  File 2 2" xfId="165"/>
    <cellStyle name="_Column1_04 Bdgt per CDA 19 01 s c" xfId="166"/>
    <cellStyle name="_Column1_04 Bdgt per CDA 19 01 s c 2" xfId="167"/>
    <cellStyle name="_Column1_04 CFR2_MeseProgr." xfId="168"/>
    <cellStyle name="_Column1_04 CFR2_MeseProgr. 2" xfId="169"/>
    <cellStyle name="_Column1_04 CFR2_MeseProgr._159 - ladder 4d -28-11-05" xfId="170"/>
    <cellStyle name="_Column1_04 CFR2_MeseProgr._MIX" xfId="171"/>
    <cellStyle name="_Column1_04 OPSt 02 07" xfId="172"/>
    <cellStyle name="_Column1_05 bdg ridotto" xfId="173"/>
    <cellStyle name="_Column1_05 Bdgt per CDA 19 01" xfId="174"/>
    <cellStyle name="_Column1_05 Bdgt per CDA 19 01 2" xfId="175"/>
    <cellStyle name="_Column1_05 CFR 1" xfId="176"/>
    <cellStyle name="_Column1_05 CFR 1 2" xfId="177"/>
    <cellStyle name="_Column1_05 CFR 1 Frozen" xfId="178"/>
    <cellStyle name="_Column1_05 CFR 1 Frozen 2" xfId="179"/>
    <cellStyle name="_Column1_05 Linea ROF" xfId="180"/>
    <cellStyle name="_Column1_06 Marelli Proventi Oneri full year" xfId="181"/>
    <cellStyle name="_Column1_06 Marelli Proventi Oneri full year 2" xfId="182"/>
    <cellStyle name="_Column1_06 Marelli Proventi Oneri full year_159 - ladder 4d -28-11-05" xfId="183"/>
    <cellStyle name="_Column1_06 Marelli Proventi Oneri full year_MIX" xfId="184"/>
    <cellStyle name="_Column1_06_DBOPS_Actl_C13" xfId="185"/>
    <cellStyle name="_Column1_08 Cambi" xfId="186"/>
    <cellStyle name="_Column1_08 Cambi 2" xfId="187"/>
    <cellStyle name="_Column1_08 Memo 9 + 3" xfId="188"/>
    <cellStyle name="_Column1_08 Memo ROF Last" xfId="189"/>
    <cellStyle name="_Column1_08 Settori Settembre" xfId="190"/>
    <cellStyle name="_Column1_09 Actl CE SP CFL" xfId="191"/>
    <cellStyle name="_Column1_09 Actl CE SP CFL 2" xfId="192"/>
    <cellStyle name="_Column1_09-CNH Flash report-2004_DB_frz_bis" xfId="193"/>
    <cellStyle name="_Column1_10 Summary" xfId="194"/>
    <cellStyle name="_Column1_10 Summary 2" xfId="195"/>
    <cellStyle name="_Column1_10 Summary_159 - ladder 4d -28-11-05" xfId="196"/>
    <cellStyle name="_Column1_10 Summary_MIX" xfId="197"/>
    <cellStyle name="_Column1_13 Margini di Miglior.FERRARI" xfId="198"/>
    <cellStyle name="_Column1_13 Margini di Miglior.FERRARI 2" xfId="199"/>
    <cellStyle name="_Column1_13 Margini di Miglior.FERRARI_159 - ladder 4d -28-11-05" xfId="200"/>
    <cellStyle name="_Column1_13 Margini di Miglior.FERRARI_MIX" xfId="201"/>
    <cellStyle name="_Column1_13 Margini di Miglior.MARELLI" xfId="202"/>
    <cellStyle name="_Column1_13 Margini di Miglior.MARELLI 2" xfId="203"/>
    <cellStyle name="_Column1_13 Margini di Miglior.MARELLI_159 - ladder 4d -28-11-05" xfId="204"/>
    <cellStyle name="_Column1_13 Margini di Miglior.MARELLI_MIX" xfId="205"/>
    <cellStyle name="_Column1_159 - ladder 4d -28-11-05" xfId="206"/>
    <cellStyle name="_Column1_24-02-12 Cash Flow Q4 &amp; Year end GPS" xfId="207"/>
    <cellStyle name="_Column1_940 627.000 volumi  1.6 BZ 7,5%" xfId="208"/>
    <cellStyle name="_Column1_955 230 CV_AT6 Gennaio 2010 gdx gen09 2603071" xfId="209"/>
    <cellStyle name="_Column1_955 230 CV_AT6 Gennaio 2010 gdx gen09 2603071 2" xfId="210"/>
    <cellStyle name="_Column1_955 Mix versioni allestimenti 030907 x LACROCE" xfId="211"/>
    <cellStyle name="_Column1_955 Mix versioni allestimenti 030907 x LACROCE 2" xfId="212"/>
    <cellStyle name="_Column1_a-D PFN 31-12-2003 vs. 31-12-02" xfId="213"/>
    <cellStyle name="_Column1_a-D PFN 31-12-2003 vs. 31-12-02 2" xfId="214"/>
    <cellStyle name="_Column1_ASaetta2" xfId="215"/>
    <cellStyle name="_Column1_ASaetta2_159 - ladder 4d -28-11-05" xfId="216"/>
    <cellStyle name="_Column1_ASaetta2_MIX" xfId="217"/>
    <cellStyle name="_Column1_ASaetta3" xfId="218"/>
    <cellStyle name="_Column1_ASaetta6" xfId="219"/>
    <cellStyle name="_Column1_Avio Graf" xfId="220"/>
    <cellStyle name="_Column1_Avio Graf 2" xfId="221"/>
    <cellStyle name="_Column1_Avio Graf_159 - ladder 4d -28-11-05" xfId="222"/>
    <cellStyle name="_Column1_Avio Graf_MIX" xfId="223"/>
    <cellStyle name="_Column1_Avio Proventi Oneri full year" xfId="224"/>
    <cellStyle name="_Column1_Avio Proventi Oneri full year 2" xfId="225"/>
    <cellStyle name="_Column1_Avio Proventi Oneri full year_159 - ladder 4d -28-11-05" xfId="226"/>
    <cellStyle name="_Column1_Avio Proventi Oneri full year_MIX" xfId="227"/>
    <cellStyle name="_Column1_B.C. NOV 2005" xfId="228"/>
    <cellStyle name="_Column1_B.S. Graf. ROF5 II°Q e 6ytd" xfId="229"/>
    <cellStyle name="_Column1_B.S. Graf. ROF5 II°Q e 6ytd 2" xfId="230"/>
    <cellStyle name="_Column1_B.S.Dett. Prov.On.Op.Stra" xfId="231"/>
    <cellStyle name="_Column1_B.S.Dett. Prov.On.Op.Stra_159 - ladder 4d -28-11-05" xfId="232"/>
    <cellStyle name="_Column1_B.S.Dett. Prov.On.Op.Stra_MIX" xfId="233"/>
    <cellStyle name="_Column1_B.Sol. Prov.On.OP.STRA.DEF" xfId="234"/>
    <cellStyle name="_Column1_Bdg '04 cons" xfId="235"/>
    <cellStyle name="_Column1_Bdg '04 cons 2" xfId="236"/>
    <cellStyle name="_Column1_Bus. Sol. ON. PROV. OP. - STRA" xfId="237"/>
    <cellStyle name="_Column1_Bus. Sol. ON. PROV. OP. - STRA 2" xfId="238"/>
    <cellStyle name="_Column1_BUS.SOL. - Var. R.O. 3Q-9ytd" xfId="239"/>
    <cellStyle name="_Column1_C12_ Cash flow 2 last" xfId="240"/>
    <cellStyle name="_Column1_C12_ Cash flow 2 last 2" xfId="241"/>
    <cellStyle name="_Column1_caricamento quarter 1" xfId="242"/>
    <cellStyle name="_Column1_Cartel1" xfId="243"/>
    <cellStyle name="_Column1_Cartel2" xfId="244"/>
    <cellStyle name="_Column1_Cartel2 (2)" xfId="245"/>
    <cellStyle name="_Column1_Cartel2 (2) 2" xfId="246"/>
    <cellStyle name="_Column1_Cartel2_03_CFR Base-Best_4" xfId="247"/>
    <cellStyle name="_Column1_Cartel2_03_IndFin Bdg 04" xfId="248"/>
    <cellStyle name="_Column1_Cartel2_03_IndFin Bdg 04 2" xfId="249"/>
    <cellStyle name="_Column1_Cartel2_04 Bdgt per CDA 19 01  File 2" xfId="250"/>
    <cellStyle name="_Column1_Cartel2_1" xfId="251"/>
    <cellStyle name="_Column1_Cartel2_1 2" xfId="252"/>
    <cellStyle name="_Column1_Cartel2_159 - ladder 4d -28-11-05" xfId="253"/>
    <cellStyle name="_Column1_Cartel2_Dati" xfId="254"/>
    <cellStyle name="_Column1_Cartel2_IndFinIT_Forecast1_04EnglVers" xfId="255"/>
    <cellStyle name="_Column1_Cartel2_IndFinIT_Forecast1_04EnglVers 2" xfId="256"/>
    <cellStyle name="_Column1_Cartel2_MIX" xfId="257"/>
    <cellStyle name="_Column1_Cartel26" xfId="258"/>
    <cellStyle name="_Column1_Cartel3" xfId="259"/>
    <cellStyle name="_Column1_Cartel3 2" xfId="260"/>
    <cellStyle name="_Column1_Cartel3_1" xfId="261"/>
    <cellStyle name="_Column1_Cartel31" xfId="262"/>
    <cellStyle name="_Column1_Cartel31_159 - ladder 4d -28-11-05" xfId="263"/>
    <cellStyle name="_Column1_Cartel31_MIX" xfId="264"/>
    <cellStyle name="_Column1_cash flow  per quarter" xfId="265"/>
    <cellStyle name="_Column1_cash flow  per quarter 2" xfId="266"/>
    <cellStyle name="_Column1_Cash flow 2002-2006" xfId="267"/>
    <cellStyle name="_Column1_Cash flow 2002-2006 2" xfId="268"/>
    <cellStyle name="_Column1_cash flow 2003 gruppo" xfId="269"/>
    <cellStyle name="_Column1_cash flow 2003 gruppo 2" xfId="270"/>
    <cellStyle name="_Column1_cash flow c13" xfId="271"/>
    <cellStyle name="_Column1_cash flow di  rof prova con codici" xfId="272"/>
    <cellStyle name="_Column1_cash flow di  rof prova con codici 2" xfId="273"/>
    <cellStyle name="_Column1_cash flow industriali finanziarie" xfId="274"/>
    <cellStyle name="_Column1_cash flow industriali finanziarie 2" xfId="275"/>
    <cellStyle name="_Column1_cash flow rof 2" xfId="276"/>
    <cellStyle name="_Column1_cash flow rof 2 2" xfId="277"/>
    <cellStyle name="_Column1_CashFlow_formatFinance_Q4_F9+3 Full Year" xfId="278"/>
    <cellStyle name="_Column1_CDA27-3-03splitecopat" xfId="279"/>
    <cellStyle name="_Column1_CDA27-3-03splitecopat 2" xfId="280"/>
    <cellStyle name="_Column1_CF con 10 Mia" xfId="281"/>
    <cellStyle name="_Column1_CF con 10 Mia 2" xfId="282"/>
    <cellStyle name="_Column1_CF con 10 Mia C13 " xfId="283"/>
    <cellStyle name="_Column1_CF con 10 Mia C13  2" xfId="284"/>
    <cellStyle name="_Column1_CF Fiat Rof5 Analisti" xfId="285"/>
    <cellStyle name="_Column1_CFR 9 + 3 vs Piano Rilancio_3" xfId="286"/>
    <cellStyle name="_Column1_CFR 9 + 3 vs Piano Rilancio_3 2" xfId="287"/>
    <cellStyle name="_Column1_Comau Proventi Oneri full year" xfId="288"/>
    <cellStyle name="_Column1_Comau Proventi Oneri full year 2" xfId="289"/>
    <cellStyle name="_Column1_Comau Proventi Oneri full year_159 - ladder 4d -28-11-05" xfId="290"/>
    <cellStyle name="_Column1_Comau Proventi Oneri full year_MIX" xfId="291"/>
    <cellStyle name="_Column1_D PFN 31-12- 2002 vs. 31-12-01" xfId="292"/>
    <cellStyle name="_Column1_D PFN 31-12- 2002 vs. 31-12-01 2" xfId="293"/>
    <cellStyle name="_Column1_D PFN 31-12- 2002 vs. 31-12-01_159 - ladder 4d -28-11-05" xfId="294"/>
    <cellStyle name="_Column1_D PFN 31-12- 2002 vs. 31-12-01_MIX" xfId="295"/>
    <cellStyle name="_Column1_D PFN 31-12-2003 vs. 31-12-02" xfId="296"/>
    <cellStyle name="_Column1_D PFN 31-12-2003 vs. 31-12-02 2" xfId="297"/>
    <cellStyle name="_Column1_DATA_ENTRY" xfId="298"/>
    <cellStyle name="_Column1_DATA_ENTRY_159 - ladder 4d -28-11-05" xfId="299"/>
    <cellStyle name="_Column1_DATA_ENTRY_MIX" xfId="300"/>
    <cellStyle name="_Column1_DB - On Prov Str piano" xfId="301"/>
    <cellStyle name="_Column1_DB - PROV. ON.STRA" xfId="302"/>
    <cellStyle name="_Column1_DB - PROV. ON.STRA 2" xfId="303"/>
    <cellStyle name="_Column1_DB Complessivo 02 03 04" xfId="304"/>
    <cellStyle name="_Column1_DB Complessivo 02 03 04 2" xfId="305"/>
    <cellStyle name="_Column1_DB Discontinuing 031216Rev (version 1)" xfId="306"/>
    <cellStyle name="_Column1_DB OPS Settori DEF 13-11" xfId="307"/>
    <cellStyle name="_Column1_Delta Cambi" xfId="308"/>
    <cellStyle name="_Column1_Delta Cambi_159 - ladder 4d -28-11-05" xfId="309"/>
    <cellStyle name="_Column1_Delta Cambi_MIX" xfId="310"/>
    <cellStyle name="_Column1_DELTA marzo 2006" xfId="311"/>
    <cellStyle name="_Column1_delta perimetro 2vs ytd" xfId="312"/>
    <cellStyle name="_Column1_delta perimetro 2vs ytd 2" xfId="313"/>
    <cellStyle name="_Column1_Dett. On. Prov. Op.- Stra. " xfId="314"/>
    <cellStyle name="_Column1_Dett. On. Prov. Op.- Stra. _159 - ladder 4d -28-11-05" xfId="315"/>
    <cellStyle name="_Column1_Dett. On. Prov. Op.- Stra. _MIX" xfId="316"/>
    <cellStyle name="_Column1_Dett. Prov.On.Op.Stra" xfId="317"/>
    <cellStyle name="_Column1_Dett. Prov.On.Op.Stra_159 - ladder 4d -28-11-05" xfId="318"/>
    <cellStyle name="_Column1_Dett. Prov.On.Op.Stra_MIX" xfId="319"/>
    <cellStyle name="_Column1_dettagli per memo ROF1" xfId="320"/>
    <cellStyle name="_Column1_dettagli per memo ROF1 2" xfId="321"/>
    <cellStyle name="_Column1_DocxCEO Fcst Rev" xfId="322"/>
    <cellStyle name="_Column1_DocxCEO Fcst Rev_159 - ladder 4d -28-11-05" xfId="323"/>
    <cellStyle name="_Column1_DocxCEO Fcst Rev_MIX" xfId="324"/>
    <cellStyle name="_Column1_e-Cash flow by quarter" xfId="325"/>
    <cellStyle name="_Column1_e-Cash flow by quarter 2" xfId="326"/>
    <cellStyle name="_Column1_Evoluzione npv 07-09-05" xfId="327"/>
    <cellStyle name="_Column1_FREE CASH FLOW" xfId="328"/>
    <cellStyle name="_Column1_FREE CASH FLOW." xfId="329"/>
    <cellStyle name="_Column1_Grafici" xfId="330"/>
    <cellStyle name="_Column1_Grafici Operating Q1" xfId="331"/>
    <cellStyle name="_Column1_Grafici Operating Q1 2" xfId="332"/>
    <cellStyle name="_Column1_Highlights" xfId="333"/>
    <cellStyle name="_Column1_Highlights 2" xfId="334"/>
    <cellStyle name="_Column1_Ind Fin 2 QT" xfId="335"/>
    <cellStyle name="_Column1_IndFinIT_Forecast1_04EnglVers" xfId="336"/>
    <cellStyle name="_Column1_Iniz. Dic. 05 solo f.l.p. 05-09-06" xfId="337"/>
    <cellStyle name="_Column1_JUNIOR - aggiornamento 07-10-15" xfId="338"/>
    <cellStyle name="_Column1_JUNIOR - aggiornamento 07-10-15 2" xfId="339"/>
    <cellStyle name="_Column1_lineaccesori" xfId="340"/>
    <cellStyle name="_Column1_lineaccesori 2" xfId="341"/>
    <cellStyle name="_Column1_MEMO con TABELLE" xfId="342"/>
    <cellStyle name="_Column1_MIS 22" xfId="343"/>
    <cellStyle name="_Column1_MIS 22 2" xfId="344"/>
    <cellStyle name="_Column1_MIS 26" xfId="345"/>
    <cellStyle name="_Column1_MIS 26 2" xfId="346"/>
    <cellStyle name="_Column1_MIS2" xfId="347"/>
    <cellStyle name="_Column1_MIS2 2" xfId="348"/>
    <cellStyle name="_Column1_MIS2_1" xfId="349"/>
    <cellStyle name="_Column1_MIX" xfId="350"/>
    <cellStyle name="_Column1_MOD. 159 LWB CORR 07-06" xfId="351"/>
    <cellStyle name="_Column1_MOD. AGG. PER GEC (C. VITA 425.000) -publ.- 14-12-05" xfId="352"/>
    <cellStyle name="_Column1_MOD. AGG. PER GEC (C. VITA 425.000) -publ.- 14-12-05 2" xfId="353"/>
    <cellStyle name="_Column1_MOD. CROMA F.L.P. 04-07-06 " xfId="354"/>
    <cellStyle name="_Column1_MOD. CROMA PER P.O.  06-09-06" xfId="355"/>
    <cellStyle name="_Column1_MOD. CROMA TOT.  26-07-06 " xfId="356"/>
    <cellStyle name="_Column1_N.DELTA HPE AGG 18-07-05 l.c. 07 vol 217000 " xfId="357"/>
    <cellStyle name="_Column1_NUOVO FORMAT enti di stato" xfId="358"/>
    <cellStyle name="_Column1_NUOVO FORMATPANDA SPORT 26 11" xfId="359"/>
    <cellStyle name="_Column1_On Prov Str C13" xfId="360"/>
    <cellStyle name="_Column1_On Prov Str C13_159 - ladder 4d -28-11-05" xfId="361"/>
    <cellStyle name="_Column1_On Prov Str C13_MIX" xfId="362"/>
    <cellStyle name="_Column1_Operativi e Straordinari CNH" xfId="363"/>
    <cellStyle name="_Column1_Operativi e Straordinari CNH 2" xfId="364"/>
    <cellStyle name="_Column1_Operativi e Straordinari CNH_159 - ladder 4d -28-11-05" xfId="365"/>
    <cellStyle name="_Column1_Operativi e Straordinari CNH_MIX" xfId="366"/>
    <cellStyle name="_Column1_Operativi e Straordinari Iveco" xfId="367"/>
    <cellStyle name="_Column1_Operativi e Straordinari Iveco 2" xfId="368"/>
    <cellStyle name="_Column1_Operativi e Straordinari Iveco_159 - ladder 4d -28-11-05" xfId="369"/>
    <cellStyle name="_Column1_Operativi e Straordinari Iveco_MIX" xfId="370"/>
    <cellStyle name="_Column1_Perim 2004 e 4 T" xfId="371"/>
    <cellStyle name="_Column1_Perim 2004 e 4 T 2" xfId="372"/>
    <cellStyle name="_Column1_PIANO FIAT New Tariffe_311006" xfId="373"/>
    <cellStyle name="_Column1_Piano_Strategico_05-07_BaseBdg05_FL_Commerciale" xfId="374"/>
    <cellStyle name="_Column1_Piano_Strategico_05-07_BaseBdg05_LCV" xfId="375"/>
    <cellStyle name="_Column1_Piano_Strategico_05-07_BaseBdg05_LCV 2" xfId="376"/>
    <cellStyle name="_Column1_PianoRecupero" xfId="377"/>
    <cellStyle name="_Column1_Pivot ABC" xfId="378"/>
    <cellStyle name="_Column1_PRESENTAZIONE 627.000 VOLUMI CON 1.6 BZ" xfId="379"/>
    <cellStyle name="_Column1_Presentazione(Schema)" xfId="380"/>
    <cellStyle name="_Column1_ROF 03 06" xfId="381"/>
    <cellStyle name="_Column1_ROF 03 06 2" xfId="382"/>
    <cellStyle name="_Column1_ROF 03 06_159 - ladder 4d -28-11-05" xfId="383"/>
    <cellStyle name="_Column1_ROF 03 06_MIX" xfId="384"/>
    <cellStyle name="_Column1_Sett.non Ind.- On.Prov.Op.&amp; Straord-Ris.Part. Toro Itedi Bus Sol" xfId="385"/>
    <cellStyle name="_Column1_Sett.non Ind.- On.Prov.Op.&amp; Straord-Ris.Part. Toro Itedi Bus Sol 2" xfId="386"/>
    <cellStyle name="_Column1_Sett.non Ind.- On.Prov.Op.&amp; Straord-Ris.Part. Toro Itedi Bus Sol_159 - ladder 4d -28-11-05" xfId="387"/>
    <cellStyle name="_Column1_Sett.non Ind.- On.Prov.Op.&amp; Straord-Ris.Part. Toro Itedi Bus Sol_MIX" xfId="388"/>
    <cellStyle name="_Column1_simulazione costi serie speciali" xfId="389"/>
    <cellStyle name="_Column1_simulazione costi serie speciali 2" xfId="390"/>
    <cellStyle name="_Column1_SINTESI 159 21 SETT schema" xfId="391"/>
    <cellStyle name="_Column1_SINTESI 159 7 SETT" xfId="392"/>
    <cellStyle name="_Column1_SINTESI 159 7 SETT3" xfId="393"/>
    <cellStyle name="_Column1_SINTESI 312 22 nov schema" xfId="394"/>
    <cellStyle name="_Column1_TDB Master File" xfId="395"/>
    <cellStyle name="_Column1_Teksid Proventi Oneri full year" xfId="396"/>
    <cellStyle name="_Column1_Teksid Proventi Oneri full year 2" xfId="397"/>
    <cellStyle name="_Column1_Teksid Proventi Oneri full year_159 - ladder 4d -28-11-05" xfId="398"/>
    <cellStyle name="_Column1_Teksid Proventi Oneri full year_MIX" xfId="399"/>
    <cellStyle name="_Column1_trimestri bozza" xfId="400"/>
    <cellStyle name="_Column1_trimestri bozza 2" xfId="401"/>
    <cellStyle name="_Column1_trimestri bozza1" xfId="402"/>
    <cellStyle name="_Column1_trimestri bozza1 2" xfId="403"/>
    <cellStyle name="_Column1_varianze Auto" xfId="404"/>
    <cellStyle name="_Column1_varianze Auto 2" xfId="405"/>
    <cellStyle name="_Column1_Working Capital Grafici" xfId="406"/>
    <cellStyle name="_Column1_z-Riconciliazione 2 qt. c.f. analisti" xfId="407"/>
    <cellStyle name="_Column2" xfId="408"/>
    <cellStyle name="_Column2 2" xfId="409"/>
    <cellStyle name="_Column2_00 File" xfId="410"/>
    <cellStyle name="_Column2_01 Operativi e Straordinari vs Bdg &amp; LY SSD Auto" xfId="411"/>
    <cellStyle name="_Column2_01 Operativi e Straordinari vs Bdg &amp; LY SSD Auto_159 - ladder 4d -28-11-05" xfId="412"/>
    <cellStyle name="_Column2_01 Operativi e Straordinari vs Bdg &amp; LY SSD Auto_MIX" xfId="413"/>
    <cellStyle name="_Column2_02 CFR" xfId="414"/>
    <cellStyle name="_Column2_02 CFR Frozen" xfId="415"/>
    <cellStyle name="_Column2_02 CFR_159 - ladder 4d -28-11-05" xfId="416"/>
    <cellStyle name="_Column2_02 CFR_MIX" xfId="417"/>
    <cellStyle name="_Column2_02 Sintesi" xfId="418"/>
    <cellStyle name="_Column2_020715_Analisi x Linea (Aggregati)" xfId="419"/>
    <cellStyle name="_Column2_020715_Analisi x Linea (Aggregati) 2" xfId="420"/>
    <cellStyle name="_Column2_03 Actl CE SP CFL" xfId="421"/>
    <cellStyle name="_Column2_03 Bdgt" xfId="422"/>
    <cellStyle name="_Column2_03 C 13 040217" xfId="423"/>
    <cellStyle name="_Column2_03 C 13 040217 2" xfId="424"/>
    <cellStyle name="_Column2_03 CE SP CFL" xfId="425"/>
    <cellStyle name="_Column2_03 CFR Old New" xfId="426"/>
    <cellStyle name="_Column2_03 Linea Actl" xfId="427"/>
    <cellStyle name="_Column2_03 Memo fcst" xfId="428"/>
    <cellStyle name="_Column2_03 Memo fcst 2" xfId="429"/>
    <cellStyle name="_Column2_03 Trimestralizzato" xfId="430"/>
    <cellStyle name="_Column2_03_CFR Base-Best_4" xfId="431"/>
    <cellStyle name="_Column2_03_IndFin Bdg 04" xfId="432"/>
    <cellStyle name="_Column2_03_IndFin Bdg 04 2" xfId="433"/>
    <cellStyle name="_Column2_03-02-12 Cash Flow Q4  Year end GPS" xfId="434"/>
    <cellStyle name="_Column2_03-02-12 Cash Flow Q4  Year end GPS 2" xfId="435"/>
    <cellStyle name="_Column2_030321_CE-SPA-CF Fcst 6+6_Mens-Trim_2" xfId="436"/>
    <cellStyle name="_Column2_030321_CE-SPA-CF Fcst 6+6_Mens-Trim_2 2" xfId="437"/>
    <cellStyle name="_Column2_030321_CE-SPA-CF Fcst 6+6_Mens-Trim_2_159 - ladder 4d -28-11-05" xfId="438"/>
    <cellStyle name="_Column2_030321_CE-SPA-CF Fcst 6+6_Mens-Trim_2_MIX" xfId="439"/>
    <cellStyle name="_Column2_030527_Piano di Rilancio" xfId="440"/>
    <cellStyle name="_Column2_030527_Piano di Rilancio 2" xfId="441"/>
    <cellStyle name="_Column2_031014_DB OPStr" xfId="442"/>
    <cellStyle name="_Column2_031014_DB OPStr 2" xfId="443"/>
    <cellStyle name="_Column2_031121_analisi trim bdg04" xfId="444"/>
    <cellStyle name="_Column2_031121_analisi trim bdg04 2" xfId="445"/>
    <cellStyle name="_Column2_031212_DB OPS" xfId="446"/>
    <cellStyle name="_Column2_031212_DB OPS 2" xfId="447"/>
    <cellStyle name="_Column2_031222_DB OPS" xfId="448"/>
    <cellStyle name="_Column2_031222_DB OPS 2" xfId="449"/>
    <cellStyle name="_Column2_04 Bdgt per CDA 19 01  File 2" xfId="450"/>
    <cellStyle name="_Column2_04 Bdgt per CDA 19 01 s c" xfId="451"/>
    <cellStyle name="_Column2_04 CFR2_MeseProgr." xfId="452"/>
    <cellStyle name="_Column2_04 CFR2_MeseProgr._159 - ladder 4d -28-11-05" xfId="453"/>
    <cellStyle name="_Column2_04 CFR2_MeseProgr._MIX" xfId="454"/>
    <cellStyle name="_Column2_04 OPSt 02 07" xfId="455"/>
    <cellStyle name="_Column2_04 OPSt 02 07 2" xfId="456"/>
    <cellStyle name="_Column2_05 bdg ridotto" xfId="457"/>
    <cellStyle name="_Column2_05 bdg ridotto 2" xfId="458"/>
    <cellStyle name="_Column2_05 Bdgt per CDA 19 01" xfId="459"/>
    <cellStyle name="_Column2_05 CFR 1" xfId="460"/>
    <cellStyle name="_Column2_05 CFR 1 Frozen" xfId="461"/>
    <cellStyle name="_Column2_05 Linea ROF" xfId="462"/>
    <cellStyle name="_Column2_05 Linea ROF 2" xfId="463"/>
    <cellStyle name="_Column2_06 Marelli Proventi Oneri full year" xfId="464"/>
    <cellStyle name="_Column2_06 Marelli Proventi Oneri full year_159 - ladder 4d -28-11-05" xfId="465"/>
    <cellStyle name="_Column2_06 Marelli Proventi Oneri full year_MIX" xfId="466"/>
    <cellStyle name="_Column2_06_DBOPS_Actl_C13" xfId="467"/>
    <cellStyle name="_Column2_06_DBOPS_Actl_C13 2" xfId="468"/>
    <cellStyle name="_Column2_08 Cambi" xfId="469"/>
    <cellStyle name="_Column2_08 Memo 9 + 3" xfId="470"/>
    <cellStyle name="_Column2_08 Memo 9 + 3 2" xfId="471"/>
    <cellStyle name="_Column2_08 Memo ROF Last" xfId="472"/>
    <cellStyle name="_Column2_08 Memo ROF Last 2" xfId="473"/>
    <cellStyle name="_Column2_08 Settori Settembre" xfId="474"/>
    <cellStyle name="_Column2_08 Settori Settembre 2" xfId="475"/>
    <cellStyle name="_Column2_09 Actl CE SP CFL" xfId="476"/>
    <cellStyle name="_Column2_09-CNH Flash report-2004_DB_frz_bis" xfId="477"/>
    <cellStyle name="_Column2_10 Summary" xfId="478"/>
    <cellStyle name="_Column2_10 Summary_159 - ladder 4d -28-11-05" xfId="479"/>
    <cellStyle name="_Column2_10 Summary_MIX" xfId="480"/>
    <cellStyle name="_Column2_13 Margini di Miglior.FERRARI" xfId="481"/>
    <cellStyle name="_Column2_13 Margini di Miglior.FERRARI_159 - ladder 4d -28-11-05" xfId="482"/>
    <cellStyle name="_Column2_13 Margini di Miglior.FERRARI_MIX" xfId="483"/>
    <cellStyle name="_Column2_13 Margini di Miglior.MARELLI" xfId="484"/>
    <cellStyle name="_Column2_13 Margini di Miglior.MARELLI_159 - ladder 4d -28-11-05" xfId="485"/>
    <cellStyle name="_Column2_13 Margini di Miglior.MARELLI_MIX" xfId="486"/>
    <cellStyle name="_Column2_159 - ladder 4d -28-11-05" xfId="487"/>
    <cellStyle name="_Column2_24-02-12 Cash Flow Q4 &amp; Year end GPS" xfId="488"/>
    <cellStyle name="_Column2_24-02-12 Cash Flow Q4 &amp; Year end GPS 2" xfId="489"/>
    <cellStyle name="_Column2_940 627.000 volumi  1.6 BZ 7,5%" xfId="490"/>
    <cellStyle name="_Column2_940 627.000 volumi  1.6 BZ 7,5% 2" xfId="491"/>
    <cellStyle name="_Column2_955 230 CV_AT6 Gennaio 2010 gdx gen09 2603071" xfId="492"/>
    <cellStyle name="_Column2_955 Mix versioni allestimenti 030907 x LACROCE" xfId="493"/>
    <cellStyle name="_Column2_a-D PFN 31-12-2003 vs. 31-12-02" xfId="494"/>
    <cellStyle name="_Column2_ASaetta2" xfId="495"/>
    <cellStyle name="_Column2_ASaetta2 2" xfId="496"/>
    <cellStyle name="_Column2_ASaetta2_159 - ladder 4d -28-11-05" xfId="497"/>
    <cellStyle name="_Column2_ASaetta2_MIX" xfId="498"/>
    <cellStyle name="_Column2_ASaetta3" xfId="499"/>
    <cellStyle name="_Column2_ASaetta3 2" xfId="500"/>
    <cellStyle name="_Column2_ASaetta6" xfId="501"/>
    <cellStyle name="_Column2_ASaetta6 2" xfId="502"/>
    <cellStyle name="_Column2_Avio Graf" xfId="503"/>
    <cellStyle name="_Column2_Avio Graf_159 - ladder 4d -28-11-05" xfId="504"/>
    <cellStyle name="_Column2_Avio Graf_MIX" xfId="505"/>
    <cellStyle name="_Column2_Avio Proventi Oneri full year" xfId="506"/>
    <cellStyle name="_Column2_Avio Proventi Oneri full year_159 - ladder 4d -28-11-05" xfId="507"/>
    <cellStyle name="_Column2_Avio Proventi Oneri full year_MIX" xfId="508"/>
    <cellStyle name="_Column2_B.C. NOV 2005" xfId="509"/>
    <cellStyle name="_Column2_B.C. NOV 2005 2" xfId="510"/>
    <cellStyle name="_Column2_B.S. Graf. ROF5 II°Q e 6ytd" xfId="511"/>
    <cellStyle name="_Column2_B.S.Dett. Prov.On.Op.Stra" xfId="512"/>
    <cellStyle name="_Column2_B.S.Dett. Prov.On.Op.Stra 2" xfId="513"/>
    <cellStyle name="_Column2_B.S.Dett. Prov.On.Op.Stra_159 - ladder 4d -28-11-05" xfId="514"/>
    <cellStyle name="_Column2_B.S.Dett. Prov.On.Op.Stra_MIX" xfId="515"/>
    <cellStyle name="_Column2_B.Sol. Prov.On.OP.STRA.DEF" xfId="516"/>
    <cellStyle name="_Column2_B.Sol. Prov.On.OP.STRA.DEF 2" xfId="517"/>
    <cellStyle name="_Column2_Bdg '04 cons" xfId="518"/>
    <cellStyle name="_Column2_Bus. Sol. ON. PROV. OP. - STRA" xfId="519"/>
    <cellStyle name="_Column2_BUS.SOL. - Var. R.O. 3Q-9ytd" xfId="520"/>
    <cellStyle name="_Column2_BUS.SOL. - Var. R.O. 3Q-9ytd 2" xfId="521"/>
    <cellStyle name="_Column2_C12_ Cash flow 2 last" xfId="522"/>
    <cellStyle name="_Column2_caricamento quarter 1" xfId="523"/>
    <cellStyle name="_Column2_caricamento quarter 1 2" xfId="524"/>
    <cellStyle name="_Column2_Cartel1" xfId="525"/>
    <cellStyle name="_Column2_Cartel1 2" xfId="526"/>
    <cellStyle name="_Column2_Cartel2" xfId="527"/>
    <cellStyle name="_Column2_Cartel2 (2)" xfId="528"/>
    <cellStyle name="_Column2_Cartel2 2" xfId="529"/>
    <cellStyle name="_Column2_Cartel2 3" xfId="530"/>
    <cellStyle name="_Column2_Cartel2_03_CFR Base-Best_4" xfId="531"/>
    <cellStyle name="_Column2_Cartel2_03_CFR Base-Best_4 2" xfId="532"/>
    <cellStyle name="_Column2_Cartel2_03_IndFin Bdg 04" xfId="533"/>
    <cellStyle name="_Column2_Cartel2_04 Bdgt per CDA 19 01  File 2" xfId="534"/>
    <cellStyle name="_Column2_Cartel2_04 Bdgt per CDA 19 01  File 2 2" xfId="535"/>
    <cellStyle name="_Column2_Cartel2_1" xfId="536"/>
    <cellStyle name="_Column2_Cartel2_159 - ladder 4d -28-11-05" xfId="537"/>
    <cellStyle name="_Column2_Cartel2_Dati" xfId="538"/>
    <cellStyle name="_Column2_Cartel2_Dati 2" xfId="539"/>
    <cellStyle name="_Column2_Cartel2_IndFinIT_Forecast1_04EnglVers" xfId="540"/>
    <cellStyle name="_Column2_Cartel2_MIX" xfId="541"/>
    <cellStyle name="_Column2_Cartel26" xfId="542"/>
    <cellStyle name="_Column2_Cartel26 2" xfId="543"/>
    <cellStyle name="_Column2_Cartel3" xfId="544"/>
    <cellStyle name="_Column2_Cartel3_1" xfId="545"/>
    <cellStyle name="_Column2_Cartel3_1 2" xfId="546"/>
    <cellStyle name="_Column2_Cartel31" xfId="547"/>
    <cellStyle name="_Column2_Cartel31 2" xfId="548"/>
    <cellStyle name="_Column2_Cartel31_159 - ladder 4d -28-11-05" xfId="549"/>
    <cellStyle name="_Column2_Cartel31_MIX" xfId="550"/>
    <cellStyle name="_Column2_cash flow  per quarter" xfId="551"/>
    <cellStyle name="_Column2_Cash flow 2002-2006" xfId="552"/>
    <cellStyle name="_Column2_cash flow 2003 gruppo" xfId="553"/>
    <cellStyle name="_Column2_cash flow c13" xfId="554"/>
    <cellStyle name="_Column2_cash flow c13 2" xfId="555"/>
    <cellStyle name="_Column2_cash flow di  rof prova con codici" xfId="556"/>
    <cellStyle name="_Column2_cash flow industriali finanziarie" xfId="557"/>
    <cellStyle name="_Column2_cash flow rof 2" xfId="558"/>
    <cellStyle name="_Column2_CashFlow_formatFinance_Q4_F9+3 Full Year" xfId="559"/>
    <cellStyle name="_Column2_CashFlow_formatFinance_Q4_F9+3 Full Year 2" xfId="560"/>
    <cellStyle name="_Column2_CDA27-3-03splitecopat" xfId="561"/>
    <cellStyle name="_Column2_CF Fiat Rof5 Analisti" xfId="562"/>
    <cellStyle name="_Column2_CF Fiat Rof5 Analisti 2" xfId="563"/>
    <cellStyle name="_Column2_CFR 9 + 3 vs Piano Rilancio_3" xfId="564"/>
    <cellStyle name="_Column2_Comau Proventi Oneri full year" xfId="565"/>
    <cellStyle name="_Column2_Comau Proventi Oneri full year_159 - ladder 4d -28-11-05" xfId="566"/>
    <cellStyle name="_Column2_Comau Proventi Oneri full year_MIX" xfId="567"/>
    <cellStyle name="_Column2_D PFN 31-12- 2002 vs. 31-12-01" xfId="568"/>
    <cellStyle name="_Column2_D PFN 31-12- 2002 vs. 31-12-01_159 - ladder 4d -28-11-05" xfId="569"/>
    <cellStyle name="_Column2_D PFN 31-12- 2002 vs. 31-12-01_MIX" xfId="570"/>
    <cellStyle name="_Column2_D PFN 31-12-2003 vs. 31-12-02" xfId="571"/>
    <cellStyle name="_Column2_DATA_ENTRY" xfId="572"/>
    <cellStyle name="_Column2_DATA_ENTRY_159 - ladder 4d -28-11-05" xfId="573"/>
    <cellStyle name="_Column2_DATA_ENTRY_MIX" xfId="574"/>
    <cellStyle name="_Column2_DB - On Prov Str piano" xfId="575"/>
    <cellStyle name="_Column2_DB - On Prov Str piano 2" xfId="576"/>
    <cellStyle name="_Column2_DB - PROV. ON.STRA" xfId="577"/>
    <cellStyle name="_Column2_DB Complessivo 02 03 04" xfId="578"/>
    <cellStyle name="_Column2_DB Discontinuing 031216Rev (version 1)" xfId="579"/>
    <cellStyle name="_Column2_DB Discontinuing 031216Rev (version 1) 2" xfId="580"/>
    <cellStyle name="_Column2_DB OPS Settori DEF 13-11" xfId="581"/>
    <cellStyle name="_Column2_DB OPS Settori DEF 13-11 2" xfId="582"/>
    <cellStyle name="_Column2_Delta Cambi" xfId="583"/>
    <cellStyle name="_Column2_Delta Cambi 2" xfId="584"/>
    <cellStyle name="_Column2_Delta Cambi_159 - ladder 4d -28-11-05" xfId="585"/>
    <cellStyle name="_Column2_Delta Cambi_MIX" xfId="586"/>
    <cellStyle name="_Column2_DELTA marzo 2006" xfId="587"/>
    <cellStyle name="_Column2_DELTA marzo 2006 2" xfId="588"/>
    <cellStyle name="_Column2_delta perimetro 2vs ytd" xfId="589"/>
    <cellStyle name="_Column2_Dett. On. Prov. Op.- Stra. " xfId="590"/>
    <cellStyle name="_Column2_Dett. On. Prov. Op.- Stra.  2" xfId="591"/>
    <cellStyle name="_Column2_Dett. On. Prov. Op.- Stra. _159 - ladder 4d -28-11-05" xfId="592"/>
    <cellStyle name="_Column2_Dett. On. Prov. Op.- Stra. _MIX" xfId="593"/>
    <cellStyle name="_Column2_Dett. Prov.On.Op.Stra" xfId="594"/>
    <cellStyle name="_Column2_Dett. Prov.On.Op.Stra 2" xfId="595"/>
    <cellStyle name="_Column2_Dett. Prov.On.Op.Stra_159 - ladder 4d -28-11-05" xfId="596"/>
    <cellStyle name="_Column2_Dett. Prov.On.Op.Stra_MIX" xfId="597"/>
    <cellStyle name="_Column2_dettagli per memo ROF1" xfId="598"/>
    <cellStyle name="_Column2_DocxCEO Fcst Rev" xfId="599"/>
    <cellStyle name="_Column2_DocxCEO Fcst Rev 2" xfId="600"/>
    <cellStyle name="_Column2_DocxCEO Fcst Rev_159 - ladder 4d -28-11-05" xfId="601"/>
    <cellStyle name="_Column2_DocxCEO Fcst Rev_MIX" xfId="602"/>
    <cellStyle name="_Column2_e-Cash flow by quarter" xfId="603"/>
    <cellStyle name="_Column2_Evoluzione npv 07-09-05" xfId="604"/>
    <cellStyle name="_Column2_Evoluzione npv 07-09-05 2" xfId="605"/>
    <cellStyle name="_Column2_FREE CASH FLOW" xfId="606"/>
    <cellStyle name="_Column2_FREE CASH FLOW 2" xfId="607"/>
    <cellStyle name="_Column2_FREE CASH FLOW." xfId="608"/>
    <cellStyle name="_Column2_FREE CASH FLOW. 2" xfId="609"/>
    <cellStyle name="_Column2_Grafici" xfId="610"/>
    <cellStyle name="_Column2_Grafici 2" xfId="611"/>
    <cellStyle name="_Column2_Grafici Operating Q1" xfId="612"/>
    <cellStyle name="_Column2_Highlights" xfId="613"/>
    <cellStyle name="_Column2_Ind Fin 2 QT" xfId="614"/>
    <cellStyle name="_Column2_Ind Fin 2 QT 2" xfId="615"/>
    <cellStyle name="_Column2_IndFinIT_Forecast1_04EnglVers" xfId="616"/>
    <cellStyle name="_Column2_IndFinIT_Forecast1_04EnglVers 2" xfId="617"/>
    <cellStyle name="_Column2_Iniz. Dic. 05 solo f.l.p. 05-09-06" xfId="618"/>
    <cellStyle name="_Column2_Iniz. Dic. 05 solo f.l.p. 05-09-06 2" xfId="619"/>
    <cellStyle name="_Column2_JUNIOR - aggiornamento 07-10-15" xfId="620"/>
    <cellStyle name="_Column2_lineaccesori" xfId="621"/>
    <cellStyle name="_Column2_MEMO con TABELLE" xfId="622"/>
    <cellStyle name="_Column2_MEMO con TABELLE 2" xfId="623"/>
    <cellStyle name="_Column2_MIS 22" xfId="624"/>
    <cellStyle name="_Column2_MIS 26" xfId="625"/>
    <cellStyle name="_Column2_MIS2" xfId="626"/>
    <cellStyle name="_Column2_MIS2_1" xfId="627"/>
    <cellStyle name="_Column2_MIX" xfId="628"/>
    <cellStyle name="_Column2_MOD. 159 LWB CORR 07-06" xfId="629"/>
    <cellStyle name="_Column2_MOD. 159 LWB CORR 07-06 2" xfId="630"/>
    <cellStyle name="_Column2_MOD. AGG. PER GEC (C. VITA 425.000) -publ.- 14-12-05" xfId="631"/>
    <cellStyle name="_Column2_MOD. CROMA F.L.P. 04-07-06 " xfId="632"/>
    <cellStyle name="_Column2_MOD. CROMA F.L.P. 04-07-06  2" xfId="633"/>
    <cellStyle name="_Column2_MOD. CROMA PER P.O.  06-09-06" xfId="634"/>
    <cellStyle name="_Column2_MOD. CROMA PER P.O.  06-09-06 2" xfId="635"/>
    <cellStyle name="_Column2_MOD. CROMA TOT.  26-07-06 " xfId="636"/>
    <cellStyle name="_Column2_MOD. CROMA TOT.  26-07-06  2" xfId="637"/>
    <cellStyle name="_Column2_N.DELTA HPE AGG 18-07-05 l.c. 07 vol 217000 " xfId="638"/>
    <cellStyle name="_Column2_N.DELTA HPE AGG 18-07-05 l.c. 07 vol 217000  2" xfId="639"/>
    <cellStyle name="_Column2_NUOVO FORMAT enti di stato" xfId="640"/>
    <cellStyle name="_Column2_NUOVO FORMAT enti di stato 2" xfId="641"/>
    <cellStyle name="_Column2_NUOVO FORMATPANDA SPORT 26 11" xfId="642"/>
    <cellStyle name="_Column2_NUOVO FORMATPANDA SPORT 26 11 2" xfId="643"/>
    <cellStyle name="_Column2_On Prov Str C13" xfId="644"/>
    <cellStyle name="_Column2_On Prov Str C13 2" xfId="645"/>
    <cellStyle name="_Column2_On Prov Str C13_159 - ladder 4d -28-11-05" xfId="646"/>
    <cellStyle name="_Column2_On Prov Str C13_MIX" xfId="647"/>
    <cellStyle name="_Column2_Operativi e Straordinari CNH" xfId="648"/>
    <cellStyle name="_Column2_Operativi e Straordinari CNH_159 - ladder 4d -28-11-05" xfId="649"/>
    <cellStyle name="_Column2_Operativi e Straordinari CNH_MIX" xfId="650"/>
    <cellStyle name="_Column2_Operativi e Straordinari Iveco" xfId="651"/>
    <cellStyle name="_Column2_Operativi e Straordinari Iveco_159 - ladder 4d -28-11-05" xfId="652"/>
    <cellStyle name="_Column2_Operativi e Straordinari Iveco_MIX" xfId="653"/>
    <cellStyle name="_Column2_Perim 2004 e 4 T" xfId="654"/>
    <cellStyle name="_Column2_PIANO FIAT New Tariffe_311006" xfId="655"/>
    <cellStyle name="_Column2_PIANO FIAT New Tariffe_311006 2" xfId="656"/>
    <cellStyle name="_Column2_Piano_Strategico_05-07_BaseBdg05_FL_Commerciale" xfId="657"/>
    <cellStyle name="_Column2_Piano_Strategico_05-07_BaseBdg05_FL_Commerciale 2" xfId="658"/>
    <cellStyle name="_Column2_Piano_Strategico_05-07_BaseBdg05_LCV" xfId="659"/>
    <cellStyle name="_Column2_PianoRecupero" xfId="660"/>
    <cellStyle name="_Column2_PianoRecupero 2" xfId="661"/>
    <cellStyle name="_Column2_Pivot ABC" xfId="662"/>
    <cellStyle name="_Column2_Pivot ABC 2" xfId="663"/>
    <cellStyle name="_Column2_PRESENTAZIONE 627.000 VOLUMI CON 1.6 BZ" xfId="664"/>
    <cellStyle name="_Column2_PRESENTAZIONE 627.000 VOLUMI CON 1.6 BZ 2" xfId="665"/>
    <cellStyle name="_Column2_Presentazione(Schema)" xfId="666"/>
    <cellStyle name="_Column2_Presentazione(Schema) 2" xfId="667"/>
    <cellStyle name="_Column2_ROF 03 06" xfId="668"/>
    <cellStyle name="_Column2_ROF 03 06_159 - ladder 4d -28-11-05" xfId="669"/>
    <cellStyle name="_Column2_ROF 03 06_MIX" xfId="670"/>
    <cellStyle name="_Column2_Sett.non Ind.- On.Prov.Op.&amp; Straord-Ris.Part. Toro Itedi Bus Sol" xfId="671"/>
    <cellStyle name="_Column2_Sett.non Ind.- On.Prov.Op.&amp; Straord-Ris.Part. Toro Itedi Bus Sol_159 - ladder 4d -28-11-05" xfId="672"/>
    <cellStyle name="_Column2_Sett.non Ind.- On.Prov.Op.&amp; Straord-Ris.Part. Toro Itedi Bus Sol_MIX" xfId="673"/>
    <cellStyle name="_Column2_simulazione costi serie speciali" xfId="674"/>
    <cellStyle name="_Column2_SINTESI 159 21 SETT schema" xfId="675"/>
    <cellStyle name="_Column2_SINTESI 159 21 SETT schema 2" xfId="676"/>
    <cellStyle name="_Column2_SINTESI 159 7 SETT" xfId="677"/>
    <cellStyle name="_Column2_SINTESI 159 7 SETT 2" xfId="678"/>
    <cellStyle name="_Column2_SINTESI 159 7 SETT3" xfId="679"/>
    <cellStyle name="_Column2_SINTESI 159 7 SETT3 2" xfId="680"/>
    <cellStyle name="_Column2_SINTESI 312 22 nov schema" xfId="681"/>
    <cellStyle name="_Column2_SINTESI 312 22 nov schema 2" xfId="682"/>
    <cellStyle name="_Column2_TDB Master File" xfId="683"/>
    <cellStyle name="_Column2_TDB Master File 2" xfId="684"/>
    <cellStyle name="_Column2_Teksid Proventi Oneri full year" xfId="685"/>
    <cellStyle name="_Column2_Teksid Proventi Oneri full year_159 - ladder 4d -28-11-05" xfId="686"/>
    <cellStyle name="_Column2_Teksid Proventi Oneri full year_MIX" xfId="687"/>
    <cellStyle name="_Column2_trimestri bozza" xfId="688"/>
    <cellStyle name="_Column2_trimestri bozza1" xfId="689"/>
    <cellStyle name="_Column2_varianze Auto" xfId="690"/>
    <cellStyle name="_Column2_Working Capital Grafici" xfId="691"/>
    <cellStyle name="_Column2_Working Capital Grafici 2" xfId="692"/>
    <cellStyle name="_Column2_z-Riconciliazione 2 qt. c.f. analisti" xfId="693"/>
    <cellStyle name="_Column3" xfId="694"/>
    <cellStyle name="_Column3_00 File" xfId="695"/>
    <cellStyle name="_Column3_01 Operativi e Straordinari vs Bdg &amp; LY SSD Auto" xfId="696"/>
    <cellStyle name="_Column3_01 Operativi e Straordinari vs Bdg &amp; LY SSD Auto_159 - ladder 4d -28-11-05" xfId="697"/>
    <cellStyle name="_Column3_01 Operativi e Straordinari vs Bdg &amp; LY SSD Auto_MIX" xfId="698"/>
    <cellStyle name="_Column3_02 CFR" xfId="699"/>
    <cellStyle name="_Column3_02 CFR Frozen" xfId="700"/>
    <cellStyle name="_Column3_02 CFR_159 - ladder 4d -28-11-05" xfId="701"/>
    <cellStyle name="_Column3_02 CFR_MIX" xfId="702"/>
    <cellStyle name="_Column3_02 Sintesi" xfId="703"/>
    <cellStyle name="_Column3_020715_Analisi x Linea (Aggregati)" xfId="704"/>
    <cellStyle name="_Column3_03 Actl CE SP CFL" xfId="705"/>
    <cellStyle name="_Column3_03 Bdgt" xfId="706"/>
    <cellStyle name="_Column3_03 C 13 040217" xfId="707"/>
    <cellStyle name="_Column3_03 CE SP CFL" xfId="708"/>
    <cellStyle name="_Column3_03 CFR Old New" xfId="709"/>
    <cellStyle name="_Column3_03 Linea Actl" xfId="710"/>
    <cellStyle name="_Column3_03 Memo fcst" xfId="711"/>
    <cellStyle name="_Column3_03 Trimestralizzato" xfId="712"/>
    <cellStyle name="_Column3_03_CFR Base-Best_4" xfId="713"/>
    <cellStyle name="_Column3_03_IndFin Bdg 04" xfId="714"/>
    <cellStyle name="_Column3_03-02-12 Cash Flow Q4  Year end GPS" xfId="715"/>
    <cellStyle name="_Column3_030321_CE-SPA-CF Fcst 6+6_Mens-Trim_2" xfId="716"/>
    <cellStyle name="_Column3_030321_CE-SPA-CF Fcst 6+6_Mens-Trim_2_159 - ladder 4d -28-11-05" xfId="717"/>
    <cellStyle name="_Column3_030321_CE-SPA-CF Fcst 6+6_Mens-Trim_2_MIX" xfId="718"/>
    <cellStyle name="_Column3_030527_Piano di Rilancio" xfId="719"/>
    <cellStyle name="_Column3_031014_DB OPStr" xfId="720"/>
    <cellStyle name="_Column3_031121_analisi trim bdg04" xfId="721"/>
    <cellStyle name="_Column3_031212_DB OPS" xfId="722"/>
    <cellStyle name="_Column3_031222_DB OPS" xfId="723"/>
    <cellStyle name="_Column3_04 Bdgt per CDA 19 01  File 2" xfId="724"/>
    <cellStyle name="_Column3_04 Bdgt per CDA 19 01 s c" xfId="725"/>
    <cellStyle name="_Column3_04 CFR2_MeseProgr." xfId="726"/>
    <cellStyle name="_Column3_04 CFR2_MeseProgr._159 - ladder 4d -28-11-05" xfId="727"/>
    <cellStyle name="_Column3_04 CFR2_MeseProgr._MIX" xfId="728"/>
    <cellStyle name="_Column3_04 OPSt 02 07" xfId="729"/>
    <cellStyle name="_Column3_05 bdg ridotto" xfId="730"/>
    <cellStyle name="_Column3_05 Bdgt per CDA 19 01" xfId="731"/>
    <cellStyle name="_Column3_05 CFR 1" xfId="732"/>
    <cellStyle name="_Column3_05 CFR 1 Frozen" xfId="733"/>
    <cellStyle name="_Column3_05 Linea ROF" xfId="734"/>
    <cellStyle name="_Column3_06 Marelli Proventi Oneri full year" xfId="735"/>
    <cellStyle name="_Column3_06 Marelli Proventi Oneri full year_159 - ladder 4d -28-11-05" xfId="736"/>
    <cellStyle name="_Column3_06 Marelli Proventi Oneri full year_MIX" xfId="737"/>
    <cellStyle name="_Column3_06_DBOPS_Actl_C13" xfId="738"/>
    <cellStyle name="_Column3_08 Cambi" xfId="739"/>
    <cellStyle name="_Column3_08 Memo 9 + 3" xfId="740"/>
    <cellStyle name="_Column3_08 Memo ROF Last" xfId="741"/>
    <cellStyle name="_Column3_08 Settori Settembre" xfId="742"/>
    <cellStyle name="_Column3_09 Actl CE SP CFL" xfId="743"/>
    <cellStyle name="_Column3_09-CNH Flash report-2004_DB_frz_bis" xfId="744"/>
    <cellStyle name="_Column3_10 Summary" xfId="745"/>
    <cellStyle name="_Column3_10 Summary_159 - ladder 4d -28-11-05" xfId="746"/>
    <cellStyle name="_Column3_10 Summary_MIX" xfId="747"/>
    <cellStyle name="_Column3_13 Margini di Miglior.FERRARI" xfId="748"/>
    <cellStyle name="_Column3_13 Margini di Miglior.FERRARI_159 - ladder 4d -28-11-05" xfId="749"/>
    <cellStyle name="_Column3_13 Margini di Miglior.FERRARI_MIX" xfId="750"/>
    <cellStyle name="_Column3_13 Margini di Miglior.MARELLI" xfId="751"/>
    <cellStyle name="_Column3_13 Margini di Miglior.MARELLI_159 - ladder 4d -28-11-05" xfId="752"/>
    <cellStyle name="_Column3_13 Margini di Miglior.MARELLI_MIX" xfId="753"/>
    <cellStyle name="_Column3_159 - ladder 4d -28-11-05" xfId="754"/>
    <cellStyle name="_Column3_24-02-12 Cash Flow Q4 &amp; Year end GPS" xfId="755"/>
    <cellStyle name="_Column3_940 627.000 volumi  1.6 BZ 7,5%" xfId="756"/>
    <cellStyle name="_Column3_955 230 CV_AT6 Gennaio 2010 gdx gen09 2603071" xfId="757"/>
    <cellStyle name="_Column3_955 Mix versioni allestimenti 030907 x LACROCE" xfId="758"/>
    <cellStyle name="_Column3_a-D PFN 31-12-2003 vs. 31-12-02" xfId="759"/>
    <cellStyle name="_Column3_ASaetta2" xfId="760"/>
    <cellStyle name="_Column3_ASaetta2_159 - ladder 4d -28-11-05" xfId="761"/>
    <cellStyle name="_Column3_ASaetta2_MIX" xfId="762"/>
    <cellStyle name="_Column3_ASaetta3" xfId="763"/>
    <cellStyle name="_Column3_ASaetta6" xfId="764"/>
    <cellStyle name="_Column3_Avio Graf" xfId="765"/>
    <cellStyle name="_Column3_Avio Graf_159 - ladder 4d -28-11-05" xfId="766"/>
    <cellStyle name="_Column3_Avio Graf_MIX" xfId="767"/>
    <cellStyle name="_Column3_Avio Proventi Oneri full year" xfId="768"/>
    <cellStyle name="_Column3_Avio Proventi Oneri full year_159 - ladder 4d -28-11-05" xfId="769"/>
    <cellStyle name="_Column3_Avio Proventi Oneri full year_MIX" xfId="770"/>
    <cellStyle name="_Column3_B.C. NOV 2005" xfId="771"/>
    <cellStyle name="_Column3_B.S. Graf. ROF5 II°Q e 6ytd" xfId="772"/>
    <cellStyle name="_Column3_B.S.Dett. Prov.On.Op.Stra" xfId="773"/>
    <cellStyle name="_Column3_B.S.Dett. Prov.On.Op.Stra_159 - ladder 4d -28-11-05" xfId="774"/>
    <cellStyle name="_Column3_B.S.Dett. Prov.On.Op.Stra_MIX" xfId="775"/>
    <cellStyle name="_Column3_B.Sol. Prov.On.OP.STRA.DEF" xfId="776"/>
    <cellStyle name="_Column3_Bus. Sol. ON. PROV. OP. - STRA" xfId="777"/>
    <cellStyle name="_Column3_BUS.SOL. - Var. R.O. 3Q-9ytd" xfId="778"/>
    <cellStyle name="_Column3_C12_ Cash flow 2 last" xfId="779"/>
    <cellStyle name="_Column3_caricamento quarter 1" xfId="780"/>
    <cellStyle name="_Column3_Cartel1" xfId="781"/>
    <cellStyle name="_Column3_Cartel2" xfId="782"/>
    <cellStyle name="_Column3_Cartel2 (2)" xfId="783"/>
    <cellStyle name="_Column3_Cartel2_03_CFR Base-Best_4" xfId="784"/>
    <cellStyle name="_Column3_Cartel2_03_IndFin Bdg 04" xfId="785"/>
    <cellStyle name="_Column3_Cartel2_04 Bdgt per CDA 19 01  File 2" xfId="786"/>
    <cellStyle name="_Column3_Cartel2_1" xfId="787"/>
    <cellStyle name="_Column3_Cartel2_159 - ladder 4d -28-11-05" xfId="788"/>
    <cellStyle name="_Column3_Cartel2_Dati" xfId="789"/>
    <cellStyle name="_Column3_Cartel2_IndFinIT_Forecast1_04EnglVers" xfId="790"/>
    <cellStyle name="_Column3_Cartel2_MIX" xfId="791"/>
    <cellStyle name="_Column3_Cartel26" xfId="792"/>
    <cellStyle name="_Column3_Cartel3" xfId="793"/>
    <cellStyle name="_Column3_Cartel3_1" xfId="794"/>
    <cellStyle name="_Column3_Cartel31" xfId="795"/>
    <cellStyle name="_Column3_Cartel31_159 - ladder 4d -28-11-05" xfId="796"/>
    <cellStyle name="_Column3_Cartel31_MIX" xfId="797"/>
    <cellStyle name="_Column3_cash flow  per quarter" xfId="798"/>
    <cellStyle name="_Column3_Cash flow 2002-2006" xfId="799"/>
    <cellStyle name="_Column3_cash flow 2003 gruppo" xfId="800"/>
    <cellStyle name="_Column3_cash flow c13" xfId="801"/>
    <cellStyle name="_Column3_cash flow di  rof prova con codici" xfId="802"/>
    <cellStyle name="_Column3_cash flow industriali finanziarie" xfId="803"/>
    <cellStyle name="_Column3_cash flow rof 2" xfId="804"/>
    <cellStyle name="_Column3_CashFlow_formatFinance_Q4_F9+3 Full Year" xfId="805"/>
    <cellStyle name="_Column3_CDA27-3-03splitecopat" xfId="806"/>
    <cellStyle name="_Column3_CF Fiat Rof5 Analisti" xfId="807"/>
    <cellStyle name="_Column3_CFR 9 + 3 vs Piano Rilancio_3" xfId="808"/>
    <cellStyle name="_Column3_Comau Proventi Oneri full year" xfId="809"/>
    <cellStyle name="_Column3_Comau Proventi Oneri full year_159 - ladder 4d -28-11-05" xfId="810"/>
    <cellStyle name="_Column3_Comau Proventi Oneri full year_MIX" xfId="811"/>
    <cellStyle name="_Column3_D PFN 31-12- 2002 vs. 31-12-01" xfId="812"/>
    <cellStyle name="_Column3_D PFN 31-12- 2002 vs. 31-12-01_159 - ladder 4d -28-11-05" xfId="813"/>
    <cellStyle name="_Column3_D PFN 31-12- 2002 vs. 31-12-01_MIX" xfId="814"/>
    <cellStyle name="_Column3_D PFN 31-12-2003 vs. 31-12-02" xfId="815"/>
    <cellStyle name="_Column3_DATA_ENTRY" xfId="816"/>
    <cellStyle name="_Column3_DATA_ENTRY_159 - ladder 4d -28-11-05" xfId="817"/>
    <cellStyle name="_Column3_DATA_ENTRY_MIX" xfId="818"/>
    <cellStyle name="_Column3_DB - On Prov Str piano" xfId="819"/>
    <cellStyle name="_Column3_DB - PROV. ON.STRA" xfId="820"/>
    <cellStyle name="_Column3_DB Complessivo 02 03 04" xfId="821"/>
    <cellStyle name="_Column3_DB Discontinuing 031216Rev (version 1)" xfId="822"/>
    <cellStyle name="_Column3_DB OPS Settori DEF 13-11" xfId="823"/>
    <cellStyle name="_Column3_Delta Cambi" xfId="824"/>
    <cellStyle name="_Column3_Delta Cambi_159 - ladder 4d -28-11-05" xfId="825"/>
    <cellStyle name="_Column3_Delta Cambi_MIX" xfId="826"/>
    <cellStyle name="_Column3_DELTA marzo 2006" xfId="827"/>
    <cellStyle name="_Column3_delta perimetro 2vs ytd" xfId="828"/>
    <cellStyle name="_Column3_Dett. On. Prov. Op.- Stra. " xfId="829"/>
    <cellStyle name="_Column3_Dett. On. Prov. Op.- Stra. _159 - ladder 4d -28-11-05" xfId="830"/>
    <cellStyle name="_Column3_Dett. On. Prov. Op.- Stra. _MIX" xfId="831"/>
    <cellStyle name="_Column3_Dett. Prov.On.Op.Stra" xfId="832"/>
    <cellStyle name="_Column3_Dett. Prov.On.Op.Stra_159 - ladder 4d -28-11-05" xfId="833"/>
    <cellStyle name="_Column3_Dett. Prov.On.Op.Stra_MIX" xfId="834"/>
    <cellStyle name="_Column3_dettagli per memo ROF1" xfId="835"/>
    <cellStyle name="_Column3_DocxCEO Fcst Rev" xfId="836"/>
    <cellStyle name="_Column3_DocxCEO Fcst Rev_159 - ladder 4d -28-11-05" xfId="837"/>
    <cellStyle name="_Column3_DocxCEO Fcst Rev_MIX" xfId="838"/>
    <cellStyle name="_Column3_e-Cash flow by quarter" xfId="839"/>
    <cellStyle name="_Column3_Evoluzione npv 07-09-05" xfId="840"/>
    <cellStyle name="_Column3_FREE CASH FLOW" xfId="841"/>
    <cellStyle name="_Column3_FREE CASH FLOW." xfId="842"/>
    <cellStyle name="_Column3_Grafici" xfId="843"/>
    <cellStyle name="_Column3_Grafici Operating Q1" xfId="844"/>
    <cellStyle name="_Column3_Highlights" xfId="845"/>
    <cellStyle name="_Column3_Ind Fin 2 QT" xfId="846"/>
    <cellStyle name="_Column3_IndFinIT_Forecast1_04EnglVers" xfId="847"/>
    <cellStyle name="_Column3_Iniz. Dic. 05 solo f.l.p. 05-09-06" xfId="848"/>
    <cellStyle name="_Column3_JUNIOR - aggiornamento 07-10-15" xfId="849"/>
    <cellStyle name="_Column3_lineaccesori" xfId="850"/>
    <cellStyle name="_Column3_MEMO con TABELLE" xfId="851"/>
    <cellStyle name="_Column3_MIS 22" xfId="852"/>
    <cellStyle name="_Column3_MIS 26" xfId="853"/>
    <cellStyle name="_Column3_MIS2" xfId="854"/>
    <cellStyle name="_Column3_MIS2_1" xfId="855"/>
    <cellStyle name="_Column3_MIX" xfId="856"/>
    <cellStyle name="_Column3_MOD. 159 LWB CORR 07-06" xfId="857"/>
    <cellStyle name="_Column3_MOD. AGG. PER GEC (C. VITA 425.000) -publ.- 14-12-05" xfId="858"/>
    <cellStyle name="_Column3_MOD. CROMA F.L.P. 04-07-06 " xfId="859"/>
    <cellStyle name="_Column3_MOD. CROMA PER P.O.  06-09-06" xfId="860"/>
    <cellStyle name="_Column3_MOD. CROMA TOT.  26-07-06 " xfId="861"/>
    <cellStyle name="_Column3_N.DELTA HPE AGG 18-07-05 l.c. 07 vol 217000 " xfId="862"/>
    <cellStyle name="_Column3_NUOVO FORMAT enti di stato" xfId="863"/>
    <cellStyle name="_Column3_NUOVO FORMATPANDA SPORT 26 11" xfId="864"/>
    <cellStyle name="_Column3_On Prov Str C13" xfId="865"/>
    <cellStyle name="_Column3_On Prov Str C13_159 - ladder 4d -28-11-05" xfId="866"/>
    <cellStyle name="_Column3_On Prov Str C13_MIX" xfId="867"/>
    <cellStyle name="_Column3_Operativi e Straordinari CNH" xfId="868"/>
    <cellStyle name="_Column3_Operativi e Straordinari CNH_159 - ladder 4d -28-11-05" xfId="869"/>
    <cellStyle name="_Column3_Operativi e Straordinari CNH_MIX" xfId="870"/>
    <cellStyle name="_Column3_Operativi e Straordinari Iveco" xfId="871"/>
    <cellStyle name="_Column3_Operativi e Straordinari Iveco_159 - ladder 4d -28-11-05" xfId="872"/>
    <cellStyle name="_Column3_Operativi e Straordinari Iveco_MIX" xfId="873"/>
    <cellStyle name="_Column3_Perim 2004 e 4 T" xfId="874"/>
    <cellStyle name="_Column3_PIANO FIAT New Tariffe_311006" xfId="875"/>
    <cellStyle name="_Column3_Piano_Strategico_05-07_BaseBdg05_FL_Commerciale" xfId="876"/>
    <cellStyle name="_Column3_Piano_Strategico_05-07_BaseBdg05_LCV" xfId="877"/>
    <cellStyle name="_Column3_PianoRecupero" xfId="878"/>
    <cellStyle name="_Column3_Pivot ABC" xfId="879"/>
    <cellStyle name="_Column3_PRESENTAZIONE 627.000 VOLUMI CON 1.6 BZ" xfId="880"/>
    <cellStyle name="_Column3_Presentazione(Schema)" xfId="881"/>
    <cellStyle name="_Column3_ROF 03 06" xfId="882"/>
    <cellStyle name="_Column3_ROF 03 06_159 - ladder 4d -28-11-05" xfId="883"/>
    <cellStyle name="_Column3_ROF 03 06_MIX" xfId="884"/>
    <cellStyle name="_Column3_Sett.non Ind.- On.Prov.Op.&amp; Straord-Ris.Part. Toro Itedi Bus Sol" xfId="885"/>
    <cellStyle name="_Column3_Sett.non Ind.- On.Prov.Op.&amp; Straord-Ris.Part. Toro Itedi Bus Sol_159 - ladder 4d -28-11-05" xfId="886"/>
    <cellStyle name="_Column3_Sett.non Ind.- On.Prov.Op.&amp; Straord-Ris.Part. Toro Itedi Bus Sol_MIX" xfId="887"/>
    <cellStyle name="_Column3_simulazione costi serie speciali" xfId="888"/>
    <cellStyle name="_Column3_SINTESI 159 21 SETT schema" xfId="889"/>
    <cellStyle name="_Column3_SINTESI 159 7 SETT" xfId="890"/>
    <cellStyle name="_Column3_SINTESI 159 7 SETT3" xfId="891"/>
    <cellStyle name="_Column3_SINTESI 312 22 nov schema" xfId="892"/>
    <cellStyle name="_Column3_TDB Master File" xfId="893"/>
    <cellStyle name="_Column3_Teksid Proventi Oneri full year" xfId="894"/>
    <cellStyle name="_Column3_Teksid Proventi Oneri full year_159 - ladder 4d -28-11-05" xfId="895"/>
    <cellStyle name="_Column3_Teksid Proventi Oneri full year_MIX" xfId="896"/>
    <cellStyle name="_Column3_trimestri bozza" xfId="897"/>
    <cellStyle name="_Column3_trimestri bozza1" xfId="898"/>
    <cellStyle name="_Column3_varianze Auto" xfId="899"/>
    <cellStyle name="_Column3_Working Capital Grafici" xfId="900"/>
    <cellStyle name="_Column3_z-Riconciliazione 2 qt. c.f. analisti" xfId="901"/>
    <cellStyle name="_Column4" xfId="902"/>
    <cellStyle name="_Column4_09-CNH Flash report-2004_DB_frz_bis" xfId="903"/>
    <cellStyle name="_Column4_159 - ladder 4d -28-11-05" xfId="904"/>
    <cellStyle name="_Column4_CF Fiat Rof5 Analisti" xfId="905"/>
    <cellStyle name="_Column4_MIS2" xfId="906"/>
    <cellStyle name="_Column4_MIX" xfId="907"/>
    <cellStyle name="_Column4_z-Riconciliazione 2 qt. c.f. analisti" xfId="908"/>
    <cellStyle name="_Column5" xfId="909"/>
    <cellStyle name="_Column5_09-CNH Flash report-2004_DB_frz_bis" xfId="910"/>
    <cellStyle name="_Column5_159 - ladder 4d -28-11-05" xfId="911"/>
    <cellStyle name="_Column5_CF Fiat Rof5 Analisti" xfId="912"/>
    <cellStyle name="_Column5_MIS2" xfId="913"/>
    <cellStyle name="_Column5_MIX" xfId="914"/>
    <cellStyle name="_Column5_z-Riconciliazione 2 qt. c.f. analisti" xfId="915"/>
    <cellStyle name="_Column6" xfId="916"/>
    <cellStyle name="_Column6_09-CNH Flash report-2004_DB_frz_bis" xfId="917"/>
    <cellStyle name="_Column6_159 - ladder 4d -28-11-05" xfId="918"/>
    <cellStyle name="_Column6_CF Fiat Rof5 Analisti" xfId="919"/>
    <cellStyle name="_Column6_MIS2" xfId="920"/>
    <cellStyle name="_Column6_MIX" xfId="921"/>
    <cellStyle name="_Column6_z-Riconciliazione 2 qt. c.f. analisti" xfId="922"/>
    <cellStyle name="_Column7" xfId="923"/>
    <cellStyle name="_Column7_09-CNH Flash report-2004_DB_frz_bis" xfId="924"/>
    <cellStyle name="_Column7_159 - ladder 4d -28-11-05" xfId="925"/>
    <cellStyle name="_Column7_CF Fiat Rof5 Analisti" xfId="926"/>
    <cellStyle name="_Column7_MIS2" xfId="927"/>
    <cellStyle name="_Column7_MIX" xfId="928"/>
    <cellStyle name="_Column7_z-Riconciliazione 2 qt. c.f. analisti" xfId="929"/>
    <cellStyle name="_Data" xfId="930"/>
    <cellStyle name="_Data_00 File" xfId="931"/>
    <cellStyle name="_Data_00 File 2" xfId="932"/>
    <cellStyle name="_Data_01 Operativi e Straordinari vs Bdg &amp; LY SSD Auto" xfId="933"/>
    <cellStyle name="_Data_01 Operativi e Straordinari vs Bdg &amp; LY SSD Auto 2" xfId="934"/>
    <cellStyle name="_Data_01 Operativi e Straordinari vs Bdg &amp; LY SSD Auto_159 - ladder 4d -28-11-05" xfId="935"/>
    <cellStyle name="_Data_01 Operativi e Straordinari vs Bdg &amp; LY SSD Auto_MIX" xfId="936"/>
    <cellStyle name="_Data_02 CFR" xfId="937"/>
    <cellStyle name="_Data_02 CFR 2" xfId="938"/>
    <cellStyle name="_Data_02 CFR Frozen" xfId="939"/>
    <cellStyle name="_Data_02 CFR Frozen 2" xfId="940"/>
    <cellStyle name="_Data_02 CFR_159 - ladder 4d -28-11-05" xfId="941"/>
    <cellStyle name="_Data_02 CFR_MIX" xfId="942"/>
    <cellStyle name="_Data_02 Linea Memo Bdgt 04" xfId="943"/>
    <cellStyle name="_Data_02 Linea Memo Bdgt 04 2" xfId="944"/>
    <cellStyle name="_Data_02 Sintesi" xfId="945"/>
    <cellStyle name="_Data_02 Sintesi 2" xfId="946"/>
    <cellStyle name="_Data_020715_Analisi x Linea (Aggregati)" xfId="947"/>
    <cellStyle name="_Data_03 Actl CE SP CFL" xfId="948"/>
    <cellStyle name="_Data_03 Actl CE SP CFL 2" xfId="949"/>
    <cellStyle name="_Data_03 Bdgt" xfId="950"/>
    <cellStyle name="_Data_03 Bdgt 2" xfId="951"/>
    <cellStyle name="_Data_03 C 13 040217" xfId="952"/>
    <cellStyle name="_Data_03 CE SP CFL" xfId="953"/>
    <cellStyle name="_Data_03 CE SP CFL 2" xfId="954"/>
    <cellStyle name="_Data_03 CFR Old New" xfId="955"/>
    <cellStyle name="_Data_03 CFR Old New 2" xfId="956"/>
    <cellStyle name="_Data_03 Linea Actl" xfId="957"/>
    <cellStyle name="_Data_03 Linea Actl 2" xfId="958"/>
    <cellStyle name="_Data_03 Memo fcst" xfId="959"/>
    <cellStyle name="_Data_03 Sintesi New Plan" xfId="960"/>
    <cellStyle name="_Data_03 Sintesi New Plan 2" xfId="961"/>
    <cellStyle name="_Data_03 Sintesi New Plan per Budget" xfId="962"/>
    <cellStyle name="_Data_03 Sintesi New Plan per Budget 2" xfId="963"/>
    <cellStyle name="_Data_03 Trimestralizzato" xfId="964"/>
    <cellStyle name="_Data_03 Trimestralizzato 2" xfId="965"/>
    <cellStyle name="_Data_03_CFR Base-Best_4" xfId="966"/>
    <cellStyle name="_Data_03_CFR Base-Best_4 2" xfId="967"/>
    <cellStyle name="_Data_03_IndFin Bdg 04" xfId="968"/>
    <cellStyle name="_Data_03-02-12 Cash Flow Q4  Year end GPS" xfId="969"/>
    <cellStyle name="_Data_030321_CE-SPA-CF Fcst 6+6_Mens-Trim_2" xfId="970"/>
    <cellStyle name="_Data_030321_CE-SPA-CF Fcst 6+6_Mens-Trim_2_159 - ladder 4d -28-11-05" xfId="971"/>
    <cellStyle name="_Data_030321_CE-SPA-CF Fcst 6+6_Mens-Trim_2_MIX" xfId="972"/>
    <cellStyle name="_Data_030527_Piano di Rilancio" xfId="973"/>
    <cellStyle name="_Data_031014_DB OPStr" xfId="974"/>
    <cellStyle name="_Data_031121_analisi trim bdg04" xfId="975"/>
    <cellStyle name="_Data_031212_DB OPS" xfId="976"/>
    <cellStyle name="_Data_031222_DB OPS" xfId="977"/>
    <cellStyle name="_Data_04 Bdgt per CDA 19 01  File 2" xfId="978"/>
    <cellStyle name="_Data_04 Bdgt per CDA 19 01  File 2 2" xfId="979"/>
    <cellStyle name="_Data_04 Bdgt per CDA 19 01 s c" xfId="980"/>
    <cellStyle name="_Data_04 Bdgt per CDA 19 01 s c 2" xfId="981"/>
    <cellStyle name="_Data_04 CFR2_MeseProgr." xfId="982"/>
    <cellStyle name="_Data_04 CFR2_MeseProgr. 2" xfId="983"/>
    <cellStyle name="_Data_04 CFR2_MeseProgr._159 - ladder 4d -28-11-05" xfId="984"/>
    <cellStyle name="_Data_04 CFR2_MeseProgr._MIX" xfId="985"/>
    <cellStyle name="_Data_04 OPSt 02 07" xfId="986"/>
    <cellStyle name="_Data_05 bdg ridotto" xfId="987"/>
    <cellStyle name="_Data_05 Bdgt per CDA 19 01" xfId="988"/>
    <cellStyle name="_Data_05 Bdgt per CDA 19 01 2" xfId="989"/>
    <cellStyle name="_Data_05 CFR 1" xfId="990"/>
    <cellStyle name="_Data_05 CFR 1 2" xfId="991"/>
    <cellStyle name="_Data_05 CFR 1 Frozen" xfId="992"/>
    <cellStyle name="_Data_05 CFR 1 Frozen 2" xfId="993"/>
    <cellStyle name="_Data_05 Linea ROF" xfId="994"/>
    <cellStyle name="_Data_06 Marelli Proventi Oneri full year" xfId="995"/>
    <cellStyle name="_Data_06 Marelli Proventi Oneri full year 2" xfId="996"/>
    <cellStyle name="_Data_06 Marelli Proventi Oneri full year_159 - ladder 4d -28-11-05" xfId="997"/>
    <cellStyle name="_Data_06 Marelli Proventi Oneri full year_MIX" xfId="998"/>
    <cellStyle name="_Data_06_DBOPS_Actl_C13" xfId="999"/>
    <cellStyle name="_Data_08 Cambi" xfId="1000"/>
    <cellStyle name="_Data_08 Cambi 2" xfId="1001"/>
    <cellStyle name="_Data_08 Memo 9 + 3" xfId="1002"/>
    <cellStyle name="_Data_08 Memo ROF Last" xfId="1003"/>
    <cellStyle name="_Data_08 Settori Settembre" xfId="1004"/>
    <cellStyle name="_Data_09 Actl CE SP CFL" xfId="1005"/>
    <cellStyle name="_Data_09 Actl CE SP CFL 2" xfId="1006"/>
    <cellStyle name="_Data_09-CNH Flash report-2004_DB_frz_bis" xfId="1007"/>
    <cellStyle name="_Data_09-CNH Flash report-2004_DB_frz_bis 2" xfId="1008"/>
    <cellStyle name="_Data_10 Summary" xfId="1009"/>
    <cellStyle name="_Data_10 Summary 2" xfId="1010"/>
    <cellStyle name="_Data_10 Summary_159 - ladder 4d -28-11-05" xfId="1011"/>
    <cellStyle name="_Data_10 Summary_MIX" xfId="1012"/>
    <cellStyle name="_Data_13 Margini di Miglior.FERRARI" xfId="1013"/>
    <cellStyle name="_Data_13 Margini di Miglior.FERRARI 2" xfId="1014"/>
    <cellStyle name="_Data_13 Margini di Miglior.FERRARI_159 - ladder 4d -28-11-05" xfId="1015"/>
    <cellStyle name="_Data_13 Margini di Miglior.FERRARI_MIX" xfId="1016"/>
    <cellStyle name="_Data_13 Margini di Miglior.MARELLI" xfId="1017"/>
    <cellStyle name="_Data_13 Margini di Miglior.MARELLI 2" xfId="1018"/>
    <cellStyle name="_Data_13 Margini di Miglior.MARELLI_159 - ladder 4d -28-11-05" xfId="1019"/>
    <cellStyle name="_Data_13 Margini di Miglior.MARELLI_MIX" xfId="1020"/>
    <cellStyle name="_Data_159 - ladder 4d -28-11-05" xfId="1021"/>
    <cellStyle name="_Data_24-02-12 Cash Flow Q4 &amp; Year end GPS" xfId="1022"/>
    <cellStyle name="_Data_940 627.000 volumi  1.6 BZ 7,5%" xfId="1023"/>
    <cellStyle name="_Data_955 230 CV_AT6 Gennaio 2010 gdx gen09 2603071" xfId="1024"/>
    <cellStyle name="_Data_955 230 CV_AT6 Gennaio 2010 gdx gen09 2603071 2" xfId="1025"/>
    <cellStyle name="_Data_955 Mix versioni allestimenti 030907 x LACROCE" xfId="1026"/>
    <cellStyle name="_Data_955 Mix versioni allestimenti 030907 x LACROCE 2" xfId="1027"/>
    <cellStyle name="_Data_a-D PFN 31-12-2003 vs. 31-12-02" xfId="1028"/>
    <cellStyle name="_Data_a-D PFN 31-12-2003 vs. 31-12-02 2" xfId="1029"/>
    <cellStyle name="_Data_ASaetta2" xfId="1030"/>
    <cellStyle name="_Data_ASaetta2_05 bdg ridotto" xfId="1031"/>
    <cellStyle name="_Data_ASaetta2_05_12_03_DB Comm " xfId="1032"/>
    <cellStyle name="_Data_ASaetta2_06_DBOPS_Actl_C13" xfId="1033"/>
    <cellStyle name="_Data_ASaetta2_08 Settori Settembre" xfId="1034"/>
    <cellStyle name="_Data_ASaetta2_1" xfId="1035"/>
    <cellStyle name="_Data_ASaetta2_12 CFR C12" xfId="1036"/>
    <cellStyle name="_Data_ASaetta2_159 - ladder 4d -28-11-05" xfId="1037"/>
    <cellStyle name="_Data_ASaetta2_30_06_04_Plan_05_07_DB Comm" xfId="1038"/>
    <cellStyle name="_Data_ASaetta2_31_03_04_DB Comm" xfId="1039"/>
    <cellStyle name="_Data_ASaetta2_940 627.000 volumi  1.6 BZ 7,5%" xfId="1040"/>
    <cellStyle name="_Data_ASaetta2_955 230 CV_AT6 Gennaio 2010 gdx gen09 2603071" xfId="1041"/>
    <cellStyle name="_Data_ASaetta2_955 Mix versioni allestimenti 030907 x LACROCE" xfId="1042"/>
    <cellStyle name="_Data_ASaetta2_Auto 25_11_03_DB Comm Graph" xfId="1043"/>
    <cellStyle name="_Data_ASaetta2_Auto Cash flow 2003-Bdg 2004" xfId="1044"/>
    <cellStyle name="_Data_ASaetta2_Auto Cash flow 2003-Bdg 20041" xfId="1045"/>
    <cellStyle name="_Data_ASaetta2_B.C. NOV 2005" xfId="1046"/>
    <cellStyle name="_Data_ASaetta2_Cartel2" xfId="1047"/>
    <cellStyle name="_Data_ASaetta2_Cartel2 (2)" xfId="1048"/>
    <cellStyle name="_Data_ASaetta2_Cartel26" xfId="1049"/>
    <cellStyle name="_Data_ASaetta2_Cartel3" xfId="1050"/>
    <cellStyle name="_Data_ASaetta2_CashFlow_formatFinance_Q4_F9+3 Full Year" xfId="1051"/>
    <cellStyle name="_Data_ASaetta2_CashFlowTrend2003" xfId="1052"/>
    <cellStyle name="_Data_ASaetta2_CDA27-3-03splitecopat" xfId="1053"/>
    <cellStyle name="_Data_ASaetta2_CFR 9 + 3 vs Piano Rilancio_4" xfId="1054"/>
    <cellStyle name="_Data_ASaetta2_DB OPS Settori DEF 13-11" xfId="1055"/>
    <cellStyle name="_Data_ASaetta2_DELTA marzo 2006" xfId="1056"/>
    <cellStyle name="_Data_ASaetta2_Evoluzione npv 07-09-05" xfId="1057"/>
    <cellStyle name="_Data_ASaetta2_Financials" xfId="1058"/>
    <cellStyle name="_Data_ASaetta2_Iniz. Dic. 05 solo f.l.p. 05-09-06" xfId="1059"/>
    <cellStyle name="_Data_ASaetta2_Invoices CNH" xfId="1060"/>
    <cellStyle name="_Data_ASaetta2_Iveco CNH 18_12_03_DB Comm Graph" xfId="1061"/>
    <cellStyle name="_Data_ASaetta2_JUNIOR - aggiornamento 07-10-15" xfId="1062"/>
    <cellStyle name="_Data_ASaetta2_lineaccesori" xfId="1063"/>
    <cellStyle name="_Data_ASaetta2_MIX" xfId="1064"/>
    <cellStyle name="_Data_ASaetta2_MOD. 159 LWB CORR 07-06" xfId="1065"/>
    <cellStyle name="_Data_ASaetta2_MOD. AGG. PER GEC (C. VITA 425.000) -publ.- 14-12-05" xfId="1066"/>
    <cellStyle name="_Data_ASaetta2_MOD. CROMA F.L.P. 04-07-06 " xfId="1067"/>
    <cellStyle name="_Data_ASaetta2_MOD. CROMA PER P.O.  06-09-06" xfId="1068"/>
    <cellStyle name="_Data_ASaetta2_MOD. CROMA TOT.  26-07-06 " xfId="1069"/>
    <cellStyle name="_Data_ASaetta2_N.DELTA HPE AGG 18-07-05 l.c. 07 vol 217000 " xfId="1070"/>
    <cellStyle name="_Data_ASaetta2_NUOVO FORMAT enti di stato" xfId="1071"/>
    <cellStyle name="_Data_ASaetta2_PIANO FIAT New Tariffe_311006" xfId="1072"/>
    <cellStyle name="_Data_ASaetta2_Piano_Strategico_05-07_BaseBdg05_FL_Commerciale" xfId="1073"/>
    <cellStyle name="_Data_ASaetta2_Piano_Strategico_05-07_BaseBdg05_LCV" xfId="1074"/>
    <cellStyle name="_Data_ASaetta2_PianoRecupero" xfId="1075"/>
    <cellStyle name="_Data_ASaetta2_PRESENTAZIONE 627.000 VOLUMI CON 1.6 BZ" xfId="1076"/>
    <cellStyle name="_Data_ASaetta2_Presentazione(Schema)" xfId="1077"/>
    <cellStyle name="_Data_ASaetta2_simulazione costi serie speciali" xfId="1078"/>
    <cellStyle name="_Data_ASaetta2_SINTESI 159 21 SETT schema" xfId="1079"/>
    <cellStyle name="_Data_ASaetta2_SINTESI 159 7 SETT" xfId="1080"/>
    <cellStyle name="_Data_ASaetta2_SINTESI 159 7 SETT3" xfId="1081"/>
    <cellStyle name="_Data_ASaetta2_SINTESI 312 22 nov schema" xfId="1082"/>
    <cellStyle name="_Data_ASaetta3" xfId="1083"/>
    <cellStyle name="_Data_ASaetta6" xfId="1084"/>
    <cellStyle name="_Data_Avio Graf" xfId="1085"/>
    <cellStyle name="_Data_Avio Graf 2" xfId="1086"/>
    <cellStyle name="_Data_Avio Graf_159 - ladder 4d -28-11-05" xfId="1087"/>
    <cellStyle name="_Data_Avio Graf_MIX" xfId="1088"/>
    <cellStyle name="_Data_Avio Proventi Oneri full year" xfId="1089"/>
    <cellStyle name="_Data_Avio Proventi Oneri full year 2" xfId="1090"/>
    <cellStyle name="_Data_Avio Proventi Oneri full year_159 - ladder 4d -28-11-05" xfId="1091"/>
    <cellStyle name="_Data_Avio Proventi Oneri full year_MIX" xfId="1092"/>
    <cellStyle name="_Data_B.C. NOV 2005" xfId="1093"/>
    <cellStyle name="_Data_B.S. Graf. ROF5 II°Q e 6ytd" xfId="1094"/>
    <cellStyle name="_Data_B.S. Graf. ROF5 II°Q e 6ytd 2" xfId="1095"/>
    <cellStyle name="_Data_B.S.Dett. Prov.On.Op.Stra" xfId="1096"/>
    <cellStyle name="_Data_B.S.Dett. Prov.On.Op.Stra_159 - ladder 4d -28-11-05" xfId="1097"/>
    <cellStyle name="_Data_B.S.Dett. Prov.On.Op.Stra_MIX" xfId="1098"/>
    <cellStyle name="_Data_B.Sol. Prov.On.OP.STRA.DEF" xfId="1099"/>
    <cellStyle name="_Data_Bdg '04 cons" xfId="1100"/>
    <cellStyle name="_Data_Bdg '04 cons 2" xfId="1101"/>
    <cellStyle name="_Data_Bus. Sol. ON. PROV. OP. - STRA" xfId="1102"/>
    <cellStyle name="_Data_Bus. Sol. ON. PROV. OP. - STRA 2" xfId="1103"/>
    <cellStyle name="_Data_BUS.SOL. - Var. R.O. 3Q-9ytd" xfId="1104"/>
    <cellStyle name="_Data_C12_ Cash flow 2 last" xfId="1105"/>
    <cellStyle name="_Data_C12_ Cash flow 2 last 2" xfId="1106"/>
    <cellStyle name="_Data_Cambi 03-04 bdg04(comp)" xfId="1107"/>
    <cellStyle name="_Data_Cambi 03-04 bdg04(comp) 2" xfId="1108"/>
    <cellStyle name="_Data_caricamento quarter 1" xfId="1109"/>
    <cellStyle name="_Data_Cartel1" xfId="1110"/>
    <cellStyle name="_Data_Cartel1 2" xfId="1111"/>
    <cellStyle name="_Data_Cartel1_06_DBOPS_Actl_C13" xfId="1112"/>
    <cellStyle name="_Data_Cartel1_06_DBOPS_Actl_C13 2" xfId="1113"/>
    <cellStyle name="_Data_Cartel1_Cartel1" xfId="1114"/>
    <cellStyle name="_Data_Cartel1_Cartel31" xfId="1115"/>
    <cellStyle name="_Data_Cartel1_Cartel31 2" xfId="1116"/>
    <cellStyle name="_Data_Cartel1_cash flow  per quarter" xfId="1117"/>
    <cellStyle name="_Data_Cartel1_cash flow c13" xfId="1118"/>
    <cellStyle name="_Data_Cartel1_cash flow c13 2" xfId="1119"/>
    <cellStyle name="_Data_Cartel1_dettagli per memo ROF1" xfId="1120"/>
    <cellStyle name="_Data_Cartel1_e-Cash flow by quarter" xfId="1121"/>
    <cellStyle name="_Data_Cartel2" xfId="1122"/>
    <cellStyle name="_Data_Cartel2 (2)" xfId="1123"/>
    <cellStyle name="_Data_Cartel2 (2) 2" xfId="1124"/>
    <cellStyle name="_Data_Cartel2_03_CFR Base-Best_4" xfId="1125"/>
    <cellStyle name="_Data_Cartel2_03_IndFin Bdg 04" xfId="1126"/>
    <cellStyle name="_Data_Cartel2_03_IndFin Bdg 04 2" xfId="1127"/>
    <cellStyle name="_Data_Cartel2_04 Bdgt per CDA 19 01  File 2" xfId="1128"/>
    <cellStyle name="_Data_Cartel2_1" xfId="1129"/>
    <cellStyle name="_Data_Cartel2_1 2" xfId="1130"/>
    <cellStyle name="_Data_Cartel2_159 - ladder 4d -28-11-05" xfId="1131"/>
    <cellStyle name="_Data_Cartel2_Dati" xfId="1132"/>
    <cellStyle name="_Data_Cartel2_IndFinIT_Forecast1_04EnglVers" xfId="1133"/>
    <cellStyle name="_Data_Cartel2_IndFinIT_Forecast1_04EnglVers 2" xfId="1134"/>
    <cellStyle name="_Data_Cartel2_MIX" xfId="1135"/>
    <cellStyle name="_Data_Cartel26" xfId="1136"/>
    <cellStyle name="_Data_Cartel3" xfId="1137"/>
    <cellStyle name="_Data_Cartel3 2" xfId="1138"/>
    <cellStyle name="_Data_Cartel3_1" xfId="1139"/>
    <cellStyle name="_Data_Cartel31" xfId="1140"/>
    <cellStyle name="_Data_Cartel31_159 - ladder 4d -28-11-05" xfId="1141"/>
    <cellStyle name="_Data_Cartel31_MIX" xfId="1142"/>
    <cellStyle name="_Data_cash flow  per quarter" xfId="1143"/>
    <cellStyle name="_Data_cash flow  per quarter 2" xfId="1144"/>
    <cellStyle name="_Data_Cash flow 2002-2006" xfId="1145"/>
    <cellStyle name="_Data_Cash flow 2002-2006 2" xfId="1146"/>
    <cellStyle name="_Data_cash flow 2003 gruppo" xfId="1147"/>
    <cellStyle name="_Data_cash flow 2003 gruppo 2" xfId="1148"/>
    <cellStyle name="_Data_cash flow c13" xfId="1149"/>
    <cellStyle name="_Data_cash flow di  rof prova con codici" xfId="1150"/>
    <cellStyle name="_Data_cash flow di  rof prova con codici 2" xfId="1151"/>
    <cellStyle name="_Data_cash flow industriali finanziarie" xfId="1152"/>
    <cellStyle name="_Data_cash flow industriali finanziarie 2" xfId="1153"/>
    <cellStyle name="_Data_cash flow rof 2" xfId="1154"/>
    <cellStyle name="_Data_cash flow rof 2 2" xfId="1155"/>
    <cellStyle name="_Data_CashFlow_formatFinance_Q4_F9+3 Full Year" xfId="1156"/>
    <cellStyle name="_Data_CDA27-3-03splitecopat" xfId="1157"/>
    <cellStyle name="_Data_CDA27-3-03splitecopat 2" xfId="1158"/>
    <cellStyle name="_Data_CF Fiat Rof5 Analisti" xfId="1159"/>
    <cellStyle name="_Data_CFR 9 + 3 vs Piano Rilancio_3" xfId="1160"/>
    <cellStyle name="_Data_CFR 9 + 3 vs Piano Rilancio_3 2" xfId="1161"/>
    <cellStyle name="_Data_CFR 9 + 3 vs Piano Rilancio_4" xfId="1162"/>
    <cellStyle name="_Data_CFR 9 + 3 vs Piano Rilancio_4 2" xfId="1163"/>
    <cellStyle name="_Data_Comau Proventi Oneri full year" xfId="1164"/>
    <cellStyle name="_Data_Comau Proventi Oneri full year 2" xfId="1165"/>
    <cellStyle name="_Data_Comau Proventi Oneri full year_159 - ladder 4d -28-11-05" xfId="1166"/>
    <cellStyle name="_Data_Comau Proventi Oneri full year_MIX" xfId="1167"/>
    <cellStyle name="_Data_Commercial" xfId="1168"/>
    <cellStyle name="_Data_Commercial 2" xfId="1169"/>
    <cellStyle name="_Data_D PFN 31-12- 2002 vs. 31-12-01" xfId="1170"/>
    <cellStyle name="_Data_D PFN 31-12- 2002 vs. 31-12-01 2" xfId="1171"/>
    <cellStyle name="_Data_D PFN 31-12- 2002 vs. 31-12-01_159 - ladder 4d -28-11-05" xfId="1172"/>
    <cellStyle name="_Data_D PFN 31-12- 2002 vs. 31-12-01_MIX" xfId="1173"/>
    <cellStyle name="_Data_D PFN 31-12-2003 vs. 31-12-02" xfId="1174"/>
    <cellStyle name="_Data_D PFN 31-12-2003 vs. 31-12-02 2" xfId="1175"/>
    <cellStyle name="_Data_DATA_ENTRY" xfId="1176"/>
    <cellStyle name="_Data_DATA_ENTRY_159 - ladder 4d -28-11-05" xfId="1177"/>
    <cellStyle name="_Data_DATA_ENTRY_MIX" xfId="1178"/>
    <cellStyle name="_Data_DB - On Prov Str piano" xfId="1179"/>
    <cellStyle name="_Data_DB - PROV. ON.STRA" xfId="1180"/>
    <cellStyle name="_Data_DB - PROV. ON.STRA 2" xfId="1181"/>
    <cellStyle name="_Data_DB Complessivo 02 03 04" xfId="1182"/>
    <cellStyle name="_Data_DB Complessivo 02 03 04 2" xfId="1183"/>
    <cellStyle name="_Data_DB Discontinuing 031216Rev (version 1)" xfId="1184"/>
    <cellStyle name="_Data_DB OPS Settori DEF 13-11" xfId="1185"/>
    <cellStyle name="_Data_Delta Cambi" xfId="1186"/>
    <cellStyle name="_Data_Delta Cambi_159 - ladder 4d -28-11-05" xfId="1187"/>
    <cellStyle name="_Data_Delta Cambi_MIX" xfId="1188"/>
    <cellStyle name="_Data_DELTA marzo 2006" xfId="1189"/>
    <cellStyle name="_Data_delta perimetro 2vs ytd" xfId="1190"/>
    <cellStyle name="_Data_delta perimetro 2vs ytd 2" xfId="1191"/>
    <cellStyle name="_Data_Dett. On. Prov. Op.- Stra. " xfId="1192"/>
    <cellStyle name="_Data_Dett. On. Prov. Op.- Stra. _159 - ladder 4d -28-11-05" xfId="1193"/>
    <cellStyle name="_Data_Dett. On. Prov. Op.- Stra. _MIX" xfId="1194"/>
    <cellStyle name="_Data_Dett. Prov.On.Op.Stra" xfId="1195"/>
    <cellStyle name="_Data_Dett. Prov.On.Op.Stra_159 - ladder 4d -28-11-05" xfId="1196"/>
    <cellStyle name="_Data_Dett. Prov.On.Op.Stra_MIX" xfId="1197"/>
    <cellStyle name="_Data_dettagli per memo ROF1" xfId="1198"/>
    <cellStyle name="_Data_dettagli per memo ROF1 2" xfId="1199"/>
    <cellStyle name="_Data_DocxCEO Fcst Rev" xfId="1200"/>
    <cellStyle name="_Data_DocxCEO Fcst Rev_159 - ladder 4d -28-11-05" xfId="1201"/>
    <cellStyle name="_Data_DocxCEO Fcst Rev_MIX" xfId="1202"/>
    <cellStyle name="_Data_e-Cash flow by quarter" xfId="1203"/>
    <cellStyle name="_Data_e-Cash flow by quarter 2" xfId="1204"/>
    <cellStyle name="_Data_Evoluzione npv 07-09-05" xfId="1205"/>
    <cellStyle name="_Data_File Varianze HD budget 2004" xfId="1206"/>
    <cellStyle name="_Data_File Varianze HD budget 2004 2" xfId="1207"/>
    <cellStyle name="_Data_Financials" xfId="1208"/>
    <cellStyle name="_Data_Financials 2" xfId="1209"/>
    <cellStyle name="_Data_FREE CASH FLOW" xfId="1210"/>
    <cellStyle name="_Data_FREE CASH FLOW." xfId="1211"/>
    <cellStyle name="_Data_Grafici" xfId="1212"/>
    <cellStyle name="_Data_Grafici Operating Q1" xfId="1213"/>
    <cellStyle name="_Data_Grafici Operating Q1 2" xfId="1214"/>
    <cellStyle name="_Data_Highlights" xfId="1215"/>
    <cellStyle name="_Data_Highlights 2" xfId="1216"/>
    <cellStyle name="_Data_Ind Fin 2 QT" xfId="1217"/>
    <cellStyle name="_Data_IndFinIT_Forecast1_04EnglVers" xfId="1218"/>
    <cellStyle name="_Data_Iniz. Dic. 05 solo f.l.p. 05-09-06" xfId="1219"/>
    <cellStyle name="_Data_JUNIOR - aggiornamento 07-10-15" xfId="1220"/>
    <cellStyle name="_Data_JUNIOR - aggiornamento 07-10-15 2" xfId="1221"/>
    <cellStyle name="_Data_lineaccesori" xfId="1222"/>
    <cellStyle name="_Data_lineaccesori 2" xfId="1223"/>
    <cellStyle name="_Data_MEMO con TABELLE" xfId="1224"/>
    <cellStyle name="_Data_MIS 22" xfId="1225"/>
    <cellStyle name="_Data_MIS 22 2" xfId="1226"/>
    <cellStyle name="_Data_MIS 26" xfId="1227"/>
    <cellStyle name="_Data_MIS 26 2" xfId="1228"/>
    <cellStyle name="_Data_MIS 27" xfId="1229"/>
    <cellStyle name="_Data_MIS 27 2" xfId="1230"/>
    <cellStyle name="_Data_MIS2" xfId="1231"/>
    <cellStyle name="_Data_MIS2 2" xfId="1232"/>
    <cellStyle name="_Data_MIS2_1" xfId="1233"/>
    <cellStyle name="_Data_MIS2_1 2" xfId="1234"/>
    <cellStyle name="_Data_MIX" xfId="1235"/>
    <cellStyle name="_Data_MOD. 159 LWB CORR 07-06" xfId="1236"/>
    <cellStyle name="_Data_MOD. AGG. PER GEC (C. VITA 425.000) -publ.- 14-12-05" xfId="1237"/>
    <cellStyle name="_Data_MOD. AGG. PER GEC (C. VITA 425.000) -publ.- 14-12-05 2" xfId="1238"/>
    <cellStyle name="_Data_MOD. CROMA F.L.P. 04-07-06 " xfId="1239"/>
    <cellStyle name="_Data_MOD. CROMA PER P.O.  06-09-06" xfId="1240"/>
    <cellStyle name="_Data_MOD. CROMA TOT.  26-07-06 " xfId="1241"/>
    <cellStyle name="_Data_N.DELTA HPE AGG 18-07-05 l.c. 07 vol 217000 " xfId="1242"/>
    <cellStyle name="_Data_NUOVO FORMAT enti di stato" xfId="1243"/>
    <cellStyle name="_Data_NUOVO FORMATPANDA SPORT 26 11" xfId="1244"/>
    <cellStyle name="_Data_On Prov Str C13" xfId="1245"/>
    <cellStyle name="_Data_On Prov Str C13_159 - ladder 4d -28-11-05" xfId="1246"/>
    <cellStyle name="_Data_On Prov Str C13_MIX" xfId="1247"/>
    <cellStyle name="_Data_Operativi e Straordinari CNH" xfId="1248"/>
    <cellStyle name="_Data_Operativi e Straordinari CNH 2" xfId="1249"/>
    <cellStyle name="_Data_Operativi e Straordinari CNH_159 - ladder 4d -28-11-05" xfId="1250"/>
    <cellStyle name="_Data_Operativi e Straordinari CNH_MIX" xfId="1251"/>
    <cellStyle name="_Data_Operativi e Straordinari Iveco" xfId="1252"/>
    <cellStyle name="_Data_Operativi e Straordinari Iveco 2" xfId="1253"/>
    <cellStyle name="_Data_Operativi e Straordinari Iveco_159 - ladder 4d -28-11-05" xfId="1254"/>
    <cellStyle name="_Data_Operativi e Straordinari Iveco_MIX" xfId="1255"/>
    <cellStyle name="_Data_Perim 2004" xfId="1256"/>
    <cellStyle name="_Data_Perim 2004 2" xfId="1257"/>
    <cellStyle name="_Data_Perim 2004 e 4 T" xfId="1258"/>
    <cellStyle name="_Data_Perim 2004 e 4 T 2" xfId="1259"/>
    <cellStyle name="_Data_PIANO FIAT New Tariffe_311006" xfId="1260"/>
    <cellStyle name="_Data_Piano_Strategico_05-07_BaseBdg05_FL_Commerciale" xfId="1261"/>
    <cellStyle name="_Data_Piano_Strategico_05-07_BaseBdg05_LCV" xfId="1262"/>
    <cellStyle name="_Data_Piano_Strategico_05-07_BaseBdg05_LCV 2" xfId="1263"/>
    <cellStyle name="_Data_PianoRecupero" xfId="1264"/>
    <cellStyle name="_Data_Pivot ABC" xfId="1265"/>
    <cellStyle name="_Data_PRESENTAZIONE 627.000 VOLUMI CON 1.6 BZ" xfId="1266"/>
    <cellStyle name="_Data_Presentazione(Schema)" xfId="1267"/>
    <cellStyle name="_Data_ROF 03 06" xfId="1268"/>
    <cellStyle name="_Data_ROF 03 06 2" xfId="1269"/>
    <cellStyle name="_Data_ROF 03 06_159 - ladder 4d -28-11-05" xfId="1270"/>
    <cellStyle name="_Data_ROF 03 06_MIX" xfId="1271"/>
    <cellStyle name="_Data_Sett.non Ind.- On.Prov.Op.&amp; Straord-Ris.Part. Toro Itedi Bus Sol" xfId="1272"/>
    <cellStyle name="_Data_Sett.non Ind.- On.Prov.Op.&amp; Straord-Ris.Part. Toro Itedi Bus Sol 2" xfId="1273"/>
    <cellStyle name="_Data_Sett.non Ind.- On.Prov.Op.&amp; Straord-Ris.Part. Toro Itedi Bus Sol_159 - ladder 4d -28-11-05" xfId="1274"/>
    <cellStyle name="_Data_Sett.non Ind.- On.Prov.Op.&amp; Straord-Ris.Part. Toro Itedi Bus Sol_MIX" xfId="1275"/>
    <cellStyle name="_Data_simulazione costi serie speciali" xfId="1276"/>
    <cellStyle name="_Data_simulazione costi serie speciali 2" xfId="1277"/>
    <cellStyle name="_Data_SINTESI 159 21 SETT schema" xfId="1278"/>
    <cellStyle name="_Data_SINTESI 159 7 SETT" xfId="1279"/>
    <cellStyle name="_Data_SINTESI 159 7 SETT3" xfId="1280"/>
    <cellStyle name="_Data_SINTESI 312 22 nov schema" xfId="1281"/>
    <cellStyle name="_Data_TDB Master File" xfId="1282"/>
    <cellStyle name="_Data_Teksid Proventi Oneri full year" xfId="1283"/>
    <cellStyle name="_Data_Teksid Proventi Oneri full year 2" xfId="1284"/>
    <cellStyle name="_Data_Teksid Proventi Oneri full year_159 - ladder 4d -28-11-05" xfId="1285"/>
    <cellStyle name="_Data_Teksid Proventi Oneri full year_MIX" xfId="1286"/>
    <cellStyle name="_Data_trimestri bozza" xfId="1287"/>
    <cellStyle name="_Data_trimestri bozza 2" xfId="1288"/>
    <cellStyle name="_Data_trimestri bozza1" xfId="1289"/>
    <cellStyle name="_Data_trimestri bozza1 2" xfId="1290"/>
    <cellStyle name="_Data_varianze Auto" xfId="1291"/>
    <cellStyle name="_Data_varianze Auto 2" xfId="1292"/>
    <cellStyle name="_Data_Working Capital Grafici" xfId="1293"/>
    <cellStyle name="_Data_z-Riconciliazione 2 qt. c.f. analisti" xfId="1294"/>
    <cellStyle name="_Data_z-Riconciliazione 2 qt. c.f. analisti 2" xfId="1295"/>
    <cellStyle name="_Header" xfId="1296"/>
    <cellStyle name="_Header_00 File" xfId="1297"/>
    <cellStyle name="_Header_01 Operativi e Straordinari vs Bdg &amp; LY SSD Auto" xfId="1298"/>
    <cellStyle name="_Header_01 Operativi e Straordinari vs Bdg &amp; LY SSD Auto_159 - ladder 4d -28-11-05" xfId="1299"/>
    <cellStyle name="_Header_01 Operativi e Straordinari vs Bdg &amp; LY SSD Auto_MIX" xfId="1300"/>
    <cellStyle name="_Header_02 CFR" xfId="1301"/>
    <cellStyle name="_Header_02 CFR Frozen" xfId="1302"/>
    <cellStyle name="_Header_02 CFR_159 - ladder 4d -28-11-05" xfId="1303"/>
    <cellStyle name="_Header_02 CFR_MIX" xfId="1304"/>
    <cellStyle name="_Header_02 Linea Memo Bdgt 04" xfId="1305"/>
    <cellStyle name="_Header_02 Sintesi" xfId="1306"/>
    <cellStyle name="_Header_020715_Analisi x Linea (Aggregati)" xfId="1307"/>
    <cellStyle name="_Header_03 Actl CE SP CFL" xfId="1308"/>
    <cellStyle name="_Header_03 Bdgt" xfId="1309"/>
    <cellStyle name="_Header_03 C 13 040217" xfId="1310"/>
    <cellStyle name="_Header_03 CE SP CFL" xfId="1311"/>
    <cellStyle name="_Header_03 CFR Old New" xfId="1312"/>
    <cellStyle name="_Header_03 Linea Actl" xfId="1313"/>
    <cellStyle name="_Header_03 Memo fcst" xfId="1314"/>
    <cellStyle name="_Header_03 Sintesi New Plan" xfId="1315"/>
    <cellStyle name="_Header_03 Sintesi New Plan 2" xfId="1316"/>
    <cellStyle name="_Header_03 Sintesi New Plan per Budget" xfId="1317"/>
    <cellStyle name="_Header_03 Sintesi New Plan per Budget 2" xfId="1318"/>
    <cellStyle name="_Header_03 Trimestralizzato" xfId="1319"/>
    <cellStyle name="_Header_03_CFR Base-Best_4" xfId="1320"/>
    <cellStyle name="_Header_03_IndFin Bdg 04" xfId="1321"/>
    <cellStyle name="_Header_03-02-12 Cash Flow Q4  Year end GPS" xfId="1322"/>
    <cellStyle name="_Header_030321_CE-SPA-CF Fcst 6+6_Mens-Trim_2" xfId="1323"/>
    <cellStyle name="_Header_030321_CE-SPA-CF Fcst 6+6_Mens-Trim_2_159 - ladder 4d -28-11-05" xfId="1324"/>
    <cellStyle name="_Header_030321_CE-SPA-CF Fcst 6+6_Mens-Trim_2_MIX" xfId="1325"/>
    <cellStyle name="_Header_030527_Piano di Rilancio" xfId="1326"/>
    <cellStyle name="_Header_031014_DB OPStr" xfId="1327"/>
    <cellStyle name="_Header_031121_analisi trim bdg04" xfId="1328"/>
    <cellStyle name="_Header_031212_DB OPS" xfId="1329"/>
    <cellStyle name="_Header_031222_DB OPS" xfId="1330"/>
    <cellStyle name="_Header_04 Bdgt per CDA 19 01  File 2" xfId="1331"/>
    <cellStyle name="_Header_04 Bdgt per CDA 19 01 s c" xfId="1332"/>
    <cellStyle name="_Header_04 CFR2_MeseProgr." xfId="1333"/>
    <cellStyle name="_Header_04 CFR2_MeseProgr._159 - ladder 4d -28-11-05" xfId="1334"/>
    <cellStyle name="_Header_04 CFR2_MeseProgr._MIX" xfId="1335"/>
    <cellStyle name="_Header_04 OPSt 02 07" xfId="1336"/>
    <cellStyle name="_Header_05 bdg ridotto" xfId="1337"/>
    <cellStyle name="_Header_05 Bdgt per CDA 19 01" xfId="1338"/>
    <cellStyle name="_Header_05 CFR 1" xfId="1339"/>
    <cellStyle name="_Header_05 CFR 1 Frozen" xfId="1340"/>
    <cellStyle name="_Header_05 Linea ROF" xfId="1341"/>
    <cellStyle name="_Header_06 Marelli Proventi Oneri full year" xfId="1342"/>
    <cellStyle name="_Header_06 Marelli Proventi Oneri full year_159 - ladder 4d -28-11-05" xfId="1343"/>
    <cellStyle name="_Header_06 Marelli Proventi Oneri full year_MIX" xfId="1344"/>
    <cellStyle name="_Header_06_DBOPS_Actl_C13" xfId="1345"/>
    <cellStyle name="_Header_08 Memo 9 + 3" xfId="1346"/>
    <cellStyle name="_Header_08 Memo ROF Last" xfId="1347"/>
    <cellStyle name="_Header_08 Settori Settembre" xfId="1348"/>
    <cellStyle name="_Header_09 Actl CE SP CFL" xfId="1349"/>
    <cellStyle name="_Header_09-CNH Flash report-2004_DB_frz_bis" xfId="1350"/>
    <cellStyle name="_Header_10 Summary" xfId="1351"/>
    <cellStyle name="_Header_10 Summary_159 - ladder 4d -28-11-05" xfId="1352"/>
    <cellStyle name="_Header_10 Summary_MIX" xfId="1353"/>
    <cellStyle name="_Header_13 Margini di Miglior.FERRARI" xfId="1354"/>
    <cellStyle name="_Header_13 Margini di Miglior.FERRARI_159 - ladder 4d -28-11-05" xfId="1355"/>
    <cellStyle name="_Header_13 Margini di Miglior.FERRARI_MIX" xfId="1356"/>
    <cellStyle name="_Header_13 Margini di Miglior.MARELLI" xfId="1357"/>
    <cellStyle name="_Header_13 Margini di Miglior.MARELLI_159 - ladder 4d -28-11-05" xfId="1358"/>
    <cellStyle name="_Header_13 Margini di Miglior.MARELLI_MIX" xfId="1359"/>
    <cellStyle name="_Header_159 - ladder 4d -28-11-05" xfId="1360"/>
    <cellStyle name="_Header_24-02-12 Cash Flow Q4 &amp; Year end GPS" xfId="1361"/>
    <cellStyle name="_Header_940 627.000 volumi  1.6 BZ 7,5%" xfId="1362"/>
    <cellStyle name="_Header_955 230 CV_AT6 Gennaio 2010 gdx gen09 2603071" xfId="1363"/>
    <cellStyle name="_Header_955 Mix versioni allestimenti 030907 x LACROCE" xfId="1364"/>
    <cellStyle name="_Header_a-D PFN 31-12-2003 vs. 31-12-02" xfId="1365"/>
    <cellStyle name="_Header_ASaetta2" xfId="1366"/>
    <cellStyle name="_Header_ASaetta2_159 - ladder 4d -28-11-05" xfId="1367"/>
    <cellStyle name="_Header_ASaetta2_MIX" xfId="1368"/>
    <cellStyle name="_Header_ASaetta3" xfId="1369"/>
    <cellStyle name="_Header_ASaetta6" xfId="1370"/>
    <cellStyle name="_Header_Avio Graf" xfId="1371"/>
    <cellStyle name="_Header_Avio Graf_159 - ladder 4d -28-11-05" xfId="1372"/>
    <cellStyle name="_Header_Avio Graf_MIX" xfId="1373"/>
    <cellStyle name="_Header_Avio Proventi Oneri full year" xfId="1374"/>
    <cellStyle name="_Header_Avio Proventi Oneri full year_159 - ladder 4d -28-11-05" xfId="1375"/>
    <cellStyle name="_Header_Avio Proventi Oneri full year_MIX" xfId="1376"/>
    <cellStyle name="_Header_B.C. NOV 2005" xfId="1377"/>
    <cellStyle name="_Header_B.S. Graf. ROF5 II°Q e 6ytd" xfId="1378"/>
    <cellStyle name="_Header_B.S.Dett. Prov.On.Op.Stra" xfId="1379"/>
    <cellStyle name="_Header_B.S.Dett. Prov.On.Op.Stra_159 - ladder 4d -28-11-05" xfId="1380"/>
    <cellStyle name="_Header_B.S.Dett. Prov.On.Op.Stra_MIX" xfId="1381"/>
    <cellStyle name="_Header_B.Sol. Prov.On.OP.STRA.DEF" xfId="1382"/>
    <cellStyle name="_Header_Bdg '04 cons" xfId="1383"/>
    <cellStyle name="_Header_Bus. Sol. ON. PROV. OP. - STRA" xfId="1384"/>
    <cellStyle name="_Header_BUS.SOL. - Var. R.O. 3Q-9ytd" xfId="1385"/>
    <cellStyle name="_Header_C12_ Cash flow 2 last" xfId="1386"/>
    <cellStyle name="_Header_Cambi 03-04 bdg04(comp)" xfId="1387"/>
    <cellStyle name="_Header_Cambi 03-04 bdg04(comp) 2" xfId="1388"/>
    <cellStyle name="_Header_caricamento quarter 1" xfId="1389"/>
    <cellStyle name="_Header_Cartel1" xfId="1390"/>
    <cellStyle name="_Header_Cartel1_06_DBOPS_Actl_C13" xfId="1391"/>
    <cellStyle name="_Header_Cartel1_Cartel1" xfId="1392"/>
    <cellStyle name="_Header_Cartel1_Cartel31" xfId="1393"/>
    <cellStyle name="_Header_Cartel1_cash flow  per quarter" xfId="1394"/>
    <cellStyle name="_Header_Cartel1_cash flow c13" xfId="1395"/>
    <cellStyle name="_Header_Cartel1_dettagli per memo ROF1" xfId="1396"/>
    <cellStyle name="_Header_Cartel1_e-Cash flow by quarter" xfId="1397"/>
    <cellStyle name="_Header_Cartel2" xfId="1398"/>
    <cellStyle name="_Header_Cartel2 (2)" xfId="1399"/>
    <cellStyle name="_Header_Cartel2_03_CFR Base-Best_4" xfId="1400"/>
    <cellStyle name="_Header_Cartel2_03_IndFin Bdg 04" xfId="1401"/>
    <cellStyle name="_Header_Cartel2_04 Bdgt per CDA 19 01  File 2" xfId="1402"/>
    <cellStyle name="_Header_Cartel2_1" xfId="1403"/>
    <cellStyle name="_Header_Cartel2_1 2" xfId="1404"/>
    <cellStyle name="_Header_Cartel2_159 - ladder 4d -28-11-05" xfId="1405"/>
    <cellStyle name="_Header_Cartel2_Dati" xfId="1406"/>
    <cellStyle name="_Header_Cartel2_IndFinIT_Forecast1_04EnglVers" xfId="1407"/>
    <cellStyle name="_Header_Cartel2_MIX" xfId="1408"/>
    <cellStyle name="_Header_Cartel26" xfId="1409"/>
    <cellStyle name="_Header_Cartel3" xfId="1410"/>
    <cellStyle name="_Header_Cartel3_1" xfId="1411"/>
    <cellStyle name="_Header_Cartel31" xfId="1412"/>
    <cellStyle name="_Header_Cartel31_159 - ladder 4d -28-11-05" xfId="1413"/>
    <cellStyle name="_Header_Cartel31_MIX" xfId="1414"/>
    <cellStyle name="_Header_cash flow  per quarter" xfId="1415"/>
    <cellStyle name="_Header_Cash flow 2002-2006" xfId="1416"/>
    <cellStyle name="_Header_cash flow 2003 gruppo" xfId="1417"/>
    <cellStyle name="_Header_cash flow c13" xfId="1418"/>
    <cellStyle name="_Header_cash flow di  rof prova con codici" xfId="1419"/>
    <cellStyle name="_Header_cash flow industriali finanziarie" xfId="1420"/>
    <cellStyle name="_Header_cash flow rof 2" xfId="1421"/>
    <cellStyle name="_Header_CashFlow_formatFinance_Q4_F9+3 Full Year" xfId="1422"/>
    <cellStyle name="_Header_CDA27-3-03splitecopat" xfId="1423"/>
    <cellStyle name="_Header_CF Fiat Rof5 Analisti" xfId="1424"/>
    <cellStyle name="_Header_CFR 9 + 3 vs Piano Rilancio_3" xfId="1425"/>
    <cellStyle name="_Header_CFR 9 + 3 vs Piano Rilancio_4" xfId="1426"/>
    <cellStyle name="_Header_CNH PL and BS detailed Fx 06-2004" xfId="1427"/>
    <cellStyle name="_Header_Comau Proventi Oneri full year" xfId="1428"/>
    <cellStyle name="_Header_Comau Proventi Oneri full year_159 - ladder 4d -28-11-05" xfId="1429"/>
    <cellStyle name="_Header_Comau Proventi Oneri full year_MIX" xfId="1430"/>
    <cellStyle name="_Header_Commercial" xfId="1431"/>
    <cellStyle name="_Header_D PFN 31-12- 2002 vs. 31-12-01" xfId="1432"/>
    <cellStyle name="_Header_D PFN 31-12- 2002 vs. 31-12-01_159 - ladder 4d -28-11-05" xfId="1433"/>
    <cellStyle name="_Header_D PFN 31-12- 2002 vs. 31-12-01_MIX" xfId="1434"/>
    <cellStyle name="_Header_D PFN 31-12-2003 vs. 31-12-02" xfId="1435"/>
    <cellStyle name="_Header_DATA_ENTRY" xfId="1436"/>
    <cellStyle name="_Header_DATA_ENTRY_159 - ladder 4d -28-11-05" xfId="1437"/>
    <cellStyle name="_Header_DATA_ENTRY_MIX" xfId="1438"/>
    <cellStyle name="_Header_DB - On Prov Str piano" xfId="1439"/>
    <cellStyle name="_Header_DB - PROV. ON.STRA" xfId="1440"/>
    <cellStyle name="_Header_DB Complessivo 02 03 04" xfId="1441"/>
    <cellStyle name="_Header_DB Discontinuing 031216Rev (version 1)" xfId="1442"/>
    <cellStyle name="_Header_DB OPS Settori DEF 13-11" xfId="1443"/>
    <cellStyle name="_Header_Delta Cambi" xfId="1444"/>
    <cellStyle name="_Header_Delta Cambi_159 - ladder 4d -28-11-05" xfId="1445"/>
    <cellStyle name="_Header_Delta Cambi_MIX" xfId="1446"/>
    <cellStyle name="_Header_DELTA marzo 2006" xfId="1447"/>
    <cellStyle name="_Header_delta perimetro 2vs ytd" xfId="1448"/>
    <cellStyle name="_Header_DeltaCambi" xfId="1449"/>
    <cellStyle name="_Header_Dett. On. Prov. Op.- Stra. " xfId="1450"/>
    <cellStyle name="_Header_Dett. On. Prov. Op.- Stra. _159 - ladder 4d -28-11-05" xfId="1451"/>
    <cellStyle name="_Header_Dett. On. Prov. Op.- Stra. _MIX" xfId="1452"/>
    <cellStyle name="_Header_Dett. Prov.On.Op.Stra" xfId="1453"/>
    <cellStyle name="_Header_Dett. Prov.On.Op.Stra_159 - ladder 4d -28-11-05" xfId="1454"/>
    <cellStyle name="_Header_Dett. Prov.On.Op.Stra_MIX" xfId="1455"/>
    <cellStyle name="_Header_dettagli per memo ROF1" xfId="1456"/>
    <cellStyle name="_Header_DocxCEO Fcst Rev" xfId="1457"/>
    <cellStyle name="_Header_DocxCEO Fcst Rev_159 - ladder 4d -28-11-05" xfId="1458"/>
    <cellStyle name="_Header_DocxCEO Fcst Rev_MIX" xfId="1459"/>
    <cellStyle name="_Header_e-Cash flow by quarter" xfId="1460"/>
    <cellStyle name="_Header_Evoluzione npv 07-09-05" xfId="1461"/>
    <cellStyle name="_Header_File Varianze HD budget 2004" xfId="1462"/>
    <cellStyle name="_Header_File Varianze HD budget 2004 2" xfId="1463"/>
    <cellStyle name="_Header_Financials" xfId="1464"/>
    <cellStyle name="_Header_FREE CASH FLOW" xfId="1465"/>
    <cellStyle name="_Header_FREE CASH FLOW." xfId="1466"/>
    <cellStyle name="_Header_Grafici" xfId="1467"/>
    <cellStyle name="_Header_Grafici Operating Q1" xfId="1468"/>
    <cellStyle name="_Header_Highlights" xfId="1469"/>
    <cellStyle name="_Header_Ind Fin 2 QT" xfId="1470"/>
    <cellStyle name="_Header_IndFinIT_Forecast1_04EnglVers" xfId="1471"/>
    <cellStyle name="_Header_Iniz. Dic. 05 solo f.l.p. 05-09-06" xfId="1472"/>
    <cellStyle name="_Header_JUNIOR - aggiornamento 07-10-15" xfId="1473"/>
    <cellStyle name="_Header_lineaccesori" xfId="1474"/>
    <cellStyle name="_Header_MEMO con TABELLE" xfId="1475"/>
    <cellStyle name="_Header_MIS 22" xfId="1476"/>
    <cellStyle name="_Header_MIS 22 2" xfId="1477"/>
    <cellStyle name="_Header_MIS 26" xfId="1478"/>
    <cellStyle name="_Header_MIS 26 2" xfId="1479"/>
    <cellStyle name="_Header_MIS 27" xfId="1480"/>
    <cellStyle name="_Header_MIS 27 2" xfId="1481"/>
    <cellStyle name="_Header_MIS2" xfId="1482"/>
    <cellStyle name="_Header_MIS2_1" xfId="1483"/>
    <cellStyle name="_Header_MIX" xfId="1484"/>
    <cellStyle name="_Header_MOD. 159 LWB CORR 07-06" xfId="1485"/>
    <cellStyle name="_Header_MOD. AGG. PER GEC (C. VITA 425.000) -publ.- 14-12-05" xfId="1486"/>
    <cellStyle name="_Header_MOD. CROMA F.L.P. 04-07-06 " xfId="1487"/>
    <cellStyle name="_Header_MOD. CROMA PER P.O.  06-09-06" xfId="1488"/>
    <cellStyle name="_Header_MOD. CROMA TOT.  26-07-06 " xfId="1489"/>
    <cellStyle name="_Header_N.DELTA HPE AGG 18-07-05 l.c. 07 vol 217000 " xfId="1490"/>
    <cellStyle name="_Header_NUOVO FORMAT enti di stato" xfId="1491"/>
    <cellStyle name="_Header_NUOVO FORMATPANDA SPORT 26 11" xfId="1492"/>
    <cellStyle name="_Header_On Prov Str C13" xfId="1493"/>
    <cellStyle name="_Header_On Prov Str C13_159 - ladder 4d -28-11-05" xfId="1494"/>
    <cellStyle name="_Header_On Prov Str C13_MIX" xfId="1495"/>
    <cellStyle name="_Header_Operativi e Straordinari CNH" xfId="1496"/>
    <cellStyle name="_Header_Operativi e Straordinari CNH_159 - ladder 4d -28-11-05" xfId="1497"/>
    <cellStyle name="_Header_Operativi e Straordinari CNH_MIX" xfId="1498"/>
    <cellStyle name="_Header_Operativi e Straordinari Iveco" xfId="1499"/>
    <cellStyle name="_Header_Operativi e Straordinari Iveco_159 - ladder 4d -28-11-05" xfId="1500"/>
    <cellStyle name="_Header_Operativi e Straordinari Iveco_MIX" xfId="1501"/>
    <cellStyle name="_Header_Perim 2004" xfId="1502"/>
    <cellStyle name="_Header_Perim 2004 2" xfId="1503"/>
    <cellStyle name="_Header_Perim 2004 e 4 T" xfId="1504"/>
    <cellStyle name="_Header_Perim 2004 e 4 T 2" xfId="1505"/>
    <cellStyle name="_Header_PIANO FIAT New Tariffe_311006" xfId="1506"/>
    <cellStyle name="_Header_Piano_Strategico_05-07_BaseBdg05_FL_Commerciale" xfId="1507"/>
    <cellStyle name="_Header_Piano_Strategico_05-07_BaseBdg05_LCV" xfId="1508"/>
    <cellStyle name="_Header_Piano_Strategico_05-07_BaseBdg05_LCV 2" xfId="1509"/>
    <cellStyle name="_Header_PianoRecupero" xfId="1510"/>
    <cellStyle name="_Header_Pivot ABC" xfId="1511"/>
    <cellStyle name="_Header_PRESENTAZIONE 627.000 VOLUMI CON 1.6 BZ" xfId="1512"/>
    <cellStyle name="_Header_Presentazione(Schema)" xfId="1513"/>
    <cellStyle name="_Header_ROF 03 06" xfId="1514"/>
    <cellStyle name="_Header_ROF 03 06_159 - ladder 4d -28-11-05" xfId="1515"/>
    <cellStyle name="_Header_ROF 03 06_MIX" xfId="1516"/>
    <cellStyle name="_Header_Sett.non Ind.- On.Prov.Op.&amp; Straord-Ris.Part. Toro Itedi Bus Sol" xfId="1517"/>
    <cellStyle name="_Header_Sett.non Ind.- On.Prov.Op.&amp; Straord-Ris.Part. Toro Itedi Bus Sol_159 - ladder 4d -28-11-05" xfId="1518"/>
    <cellStyle name="_Header_Sett.non Ind.- On.Prov.Op.&amp; Straord-Ris.Part. Toro Itedi Bus Sol_MIX" xfId="1519"/>
    <cellStyle name="_Header_simulazione costi serie speciali" xfId="1520"/>
    <cellStyle name="_Header_SINTESI 159 21 SETT schema" xfId="1521"/>
    <cellStyle name="_Header_SINTESI 159 7 SETT" xfId="1522"/>
    <cellStyle name="_Header_SINTESI 159 7 SETT3" xfId="1523"/>
    <cellStyle name="_Header_SINTESI 312 22 nov schema" xfId="1524"/>
    <cellStyle name="_Header_TDB Master File" xfId="1525"/>
    <cellStyle name="_Header_Teksid Proventi Oneri full year" xfId="1526"/>
    <cellStyle name="_Header_Teksid Proventi Oneri full year_159 - ladder 4d -28-11-05" xfId="1527"/>
    <cellStyle name="_Header_Teksid Proventi Oneri full year_MIX" xfId="1528"/>
    <cellStyle name="_Header_trimestri bozza" xfId="1529"/>
    <cellStyle name="_Header_trimestri bozza1" xfId="1530"/>
    <cellStyle name="_Header_varianze Auto" xfId="1531"/>
    <cellStyle name="_Header_Working Capital Grafici" xfId="1532"/>
    <cellStyle name="_Header_z-Riconciliazione 2 qt. c.f. analisti" xfId="1533"/>
    <cellStyle name="_Row1" xfId="1534"/>
    <cellStyle name="_Row1_00 File" xfId="1535"/>
    <cellStyle name="_Row1_00 File 2" xfId="1536"/>
    <cellStyle name="_Row1_01 Operativi e Straordinari vs Bdg &amp; LY SSD Auto" xfId="1537"/>
    <cellStyle name="_Row1_01 Operativi e Straordinari vs Bdg &amp; LY SSD Auto 2" xfId="1538"/>
    <cellStyle name="_Row1_01 Operativi e Straordinari vs Bdg &amp; LY SSD Auto_159 - ladder 4d -28-11-05" xfId="1539"/>
    <cellStyle name="_Row1_01 Operativi e Straordinari vs Bdg &amp; LY SSD Auto_MIX" xfId="1540"/>
    <cellStyle name="_Row1_02 CFR" xfId="1541"/>
    <cellStyle name="_Row1_02 CFR 2" xfId="1542"/>
    <cellStyle name="_Row1_02 CFR Frozen" xfId="1543"/>
    <cellStyle name="_Row1_02 CFR Frozen 2" xfId="1544"/>
    <cellStyle name="_Row1_02 CFR_159 - ladder 4d -28-11-05" xfId="1545"/>
    <cellStyle name="_Row1_02 CFR_MIX" xfId="1546"/>
    <cellStyle name="_Row1_02 Sintesi" xfId="1547"/>
    <cellStyle name="_Row1_02 Sintesi 2" xfId="1548"/>
    <cellStyle name="_Row1_020715_Analisi x Linea (Aggregati)" xfId="1549"/>
    <cellStyle name="_Row1_03 Actl CE SP CFL" xfId="1550"/>
    <cellStyle name="_Row1_03 Actl CE SP CFL 2" xfId="1551"/>
    <cellStyle name="_Row1_03 Bdgt" xfId="1552"/>
    <cellStyle name="_Row1_03 Bdgt 2" xfId="1553"/>
    <cellStyle name="_Row1_03 C 13 040217" xfId="1554"/>
    <cellStyle name="_Row1_03 CE SP CFL" xfId="1555"/>
    <cellStyle name="_Row1_03 CE SP CFL 2" xfId="1556"/>
    <cellStyle name="_Row1_03 CFR Old New" xfId="1557"/>
    <cellStyle name="_Row1_03 CFR Old New 2" xfId="1558"/>
    <cellStyle name="_Row1_03 Linea Actl" xfId="1559"/>
    <cellStyle name="_Row1_03 Linea Actl 2" xfId="1560"/>
    <cellStyle name="_Row1_03 Memo fcst" xfId="1561"/>
    <cellStyle name="_Row1_03 Trimestralizzato" xfId="1562"/>
    <cellStyle name="_Row1_03 Trimestralizzato 2" xfId="1563"/>
    <cellStyle name="_Row1_03_CFR Base-Best_4" xfId="1564"/>
    <cellStyle name="_Row1_03_CFR Base-Best_4 2" xfId="1565"/>
    <cellStyle name="_Row1_03_IndFin Bdg 04" xfId="1566"/>
    <cellStyle name="_Row1_03-02-12 Cash Flow Q4  Year end GPS" xfId="1567"/>
    <cellStyle name="_Row1_030321_CE-SPA-CF Fcst 6+6_Mens-Trim_2" xfId="1568"/>
    <cellStyle name="_Row1_030321_CE-SPA-CF Fcst 6+6_Mens-Trim_2_159 - ladder 4d -28-11-05" xfId="1569"/>
    <cellStyle name="_Row1_030321_CE-SPA-CF Fcst 6+6_Mens-Trim_2_MIX" xfId="1570"/>
    <cellStyle name="_Row1_030527_Piano di Rilancio" xfId="1571"/>
    <cellStyle name="_Row1_031014_DB OPStr" xfId="1572"/>
    <cellStyle name="_Row1_031121_analisi trim bdg04" xfId="1573"/>
    <cellStyle name="_Row1_031212_DB OPS" xfId="1574"/>
    <cellStyle name="_Row1_031222_DB OPS" xfId="1575"/>
    <cellStyle name="_Row1_04 Bdgt per CDA 19 01  File 2" xfId="1576"/>
    <cellStyle name="_Row1_04 Bdgt per CDA 19 01  File 2 2" xfId="1577"/>
    <cellStyle name="_Row1_04 Bdgt per CDA 19 01 s c" xfId="1578"/>
    <cellStyle name="_Row1_04 Bdgt per CDA 19 01 s c 2" xfId="1579"/>
    <cellStyle name="_Row1_04 CFR2_MeseProgr." xfId="1580"/>
    <cellStyle name="_Row1_04 CFR2_MeseProgr. 2" xfId="1581"/>
    <cellStyle name="_Row1_04 CFR2_MeseProgr._159 - ladder 4d -28-11-05" xfId="1582"/>
    <cellStyle name="_Row1_04 CFR2_MeseProgr._MIX" xfId="1583"/>
    <cellStyle name="_Row1_04 OPSt 02 07" xfId="1584"/>
    <cellStyle name="_Row1_05 bdg ridotto" xfId="1585"/>
    <cellStyle name="_Row1_05 Bdgt per CDA 19 01" xfId="1586"/>
    <cellStyle name="_Row1_05 Bdgt per CDA 19 01 2" xfId="1587"/>
    <cellStyle name="_Row1_05 CFR 1" xfId="1588"/>
    <cellStyle name="_Row1_05 CFR 1 2" xfId="1589"/>
    <cellStyle name="_Row1_05 CFR 1 Frozen" xfId="1590"/>
    <cellStyle name="_Row1_05 CFR 1 Frozen 2" xfId="1591"/>
    <cellStyle name="_Row1_05 Linea ROF" xfId="1592"/>
    <cellStyle name="_Row1_06 Marelli Proventi Oneri full year" xfId="1593"/>
    <cellStyle name="_Row1_06 Marelli Proventi Oneri full year 2" xfId="1594"/>
    <cellStyle name="_Row1_06 Marelli Proventi Oneri full year_159 - ladder 4d -28-11-05" xfId="1595"/>
    <cellStyle name="_Row1_06 Marelli Proventi Oneri full year_MIX" xfId="1596"/>
    <cellStyle name="_Row1_06_DBOPS_Actl_C13" xfId="1597"/>
    <cellStyle name="_Row1_08 Cambi" xfId="1598"/>
    <cellStyle name="_Row1_08 Cambi 2" xfId="1599"/>
    <cellStyle name="_Row1_08 Memo 9 + 3" xfId="1600"/>
    <cellStyle name="_Row1_08 Memo ROF Last" xfId="1601"/>
    <cellStyle name="_Row1_08 Settori Settembre" xfId="1602"/>
    <cellStyle name="_Row1_09 Actl CE SP CFL" xfId="1603"/>
    <cellStyle name="_Row1_09 Actl CE SP CFL 2" xfId="1604"/>
    <cellStyle name="_Row1_09-CNH Flash report-2004_DB_frz_bis" xfId="1605"/>
    <cellStyle name="_Row1_10 Summary" xfId="1606"/>
    <cellStyle name="_Row1_10 Summary 2" xfId="1607"/>
    <cellStyle name="_Row1_10 Summary_159 - ladder 4d -28-11-05" xfId="1608"/>
    <cellStyle name="_Row1_10 Summary_MIX" xfId="1609"/>
    <cellStyle name="_Row1_13 Margini di Miglior.FERRARI" xfId="1610"/>
    <cellStyle name="_Row1_13 Margini di Miglior.FERRARI 2" xfId="1611"/>
    <cellStyle name="_Row1_13 Margini di Miglior.FERRARI_159 - ladder 4d -28-11-05" xfId="1612"/>
    <cellStyle name="_Row1_13 Margini di Miglior.FERRARI_MIX" xfId="1613"/>
    <cellStyle name="_Row1_13 Margini di Miglior.MARELLI" xfId="1614"/>
    <cellStyle name="_Row1_13 Margini di Miglior.MARELLI 2" xfId="1615"/>
    <cellStyle name="_Row1_13 Margini di Miglior.MARELLI_159 - ladder 4d -28-11-05" xfId="1616"/>
    <cellStyle name="_Row1_13 Margini di Miglior.MARELLI_MIX" xfId="1617"/>
    <cellStyle name="_Row1_159 - ladder 4d -28-11-05" xfId="1618"/>
    <cellStyle name="_Row1_24-02-12 Cash Flow Q4 &amp; Year end GPS" xfId="1619"/>
    <cellStyle name="_Row1_a-D PFN 31-12-2003 vs. 31-12-02" xfId="1620"/>
    <cellStyle name="_Row1_a-D PFN 31-12-2003 vs. 31-12-02 2" xfId="1621"/>
    <cellStyle name="_Row1_ASaetta2" xfId="1622"/>
    <cellStyle name="_Row1_ASaetta2_159 - ladder 4d -28-11-05" xfId="1623"/>
    <cellStyle name="_Row1_ASaetta2_MIX" xfId="1624"/>
    <cellStyle name="_Row1_ASaetta3" xfId="1625"/>
    <cellStyle name="_Row1_ASaetta6" xfId="1626"/>
    <cellStyle name="_Row1_Avio Graf" xfId="1627"/>
    <cellStyle name="_Row1_Avio Graf 2" xfId="1628"/>
    <cellStyle name="_Row1_Avio Graf_159 - ladder 4d -28-11-05" xfId="1629"/>
    <cellStyle name="_Row1_Avio Graf_MIX" xfId="1630"/>
    <cellStyle name="_Row1_Avio Proventi Oneri full year" xfId="1631"/>
    <cellStyle name="_Row1_Avio Proventi Oneri full year 2" xfId="1632"/>
    <cellStyle name="_Row1_Avio Proventi Oneri full year_159 - ladder 4d -28-11-05" xfId="1633"/>
    <cellStyle name="_Row1_Avio Proventi Oneri full year_MIX" xfId="1634"/>
    <cellStyle name="_Row1_B.S. Graf. ROF5 II°Q e 6ytd" xfId="1635"/>
    <cellStyle name="_Row1_B.S. Graf. ROF5 II°Q e 6ytd 2" xfId="1636"/>
    <cellStyle name="_Row1_B.S.Dett. Prov.On.Op.Stra" xfId="1637"/>
    <cellStyle name="_Row1_B.S.Dett. Prov.On.Op.Stra_159 - ladder 4d -28-11-05" xfId="1638"/>
    <cellStyle name="_Row1_B.S.Dett. Prov.On.Op.Stra_MIX" xfId="1639"/>
    <cellStyle name="_Row1_B.Sol. Prov.On.OP.STRA.DEF" xfId="1640"/>
    <cellStyle name="_Row1_Bdg '04 cons" xfId="1641"/>
    <cellStyle name="_Row1_BDG 2004 A-TOTALE SETTORE capogruppo" xfId="1642"/>
    <cellStyle name="_Row1_BDG 2004 TOTALE SETTORE FIAT" xfId="1643"/>
    <cellStyle name="_Row1_Bus. Sol. ON. PROV. OP. - STRA" xfId="1644"/>
    <cellStyle name="_Row1_Bus. Sol. ON. PROV. OP. - STRA 2" xfId="1645"/>
    <cellStyle name="_Row1_BUS.SOL. - Var. R.O. 3Q-9ytd" xfId="1646"/>
    <cellStyle name="_Row1_C12_ Cash flow 2 last" xfId="1647"/>
    <cellStyle name="_Row1_C12_ Cash flow 2 last 2" xfId="1648"/>
    <cellStyle name="_Row1_caricamento quarter 1" xfId="1649"/>
    <cellStyle name="_Row1_Cartel1" xfId="1650"/>
    <cellStyle name="_Row1_Cartel2" xfId="1651"/>
    <cellStyle name="_Row1_Cartel2_03_CFR Base-Best_4" xfId="1652"/>
    <cellStyle name="_Row1_Cartel2_03_IndFin Bdg 04" xfId="1653"/>
    <cellStyle name="_Row1_Cartel2_03_IndFin Bdg 04 2" xfId="1654"/>
    <cellStyle name="_Row1_Cartel2_04 Bdgt per CDA 19 01  File 2" xfId="1655"/>
    <cellStyle name="_Row1_Cartel2_1" xfId="1656"/>
    <cellStyle name="_Row1_Cartel2_1 2" xfId="1657"/>
    <cellStyle name="_Row1_Cartel2_159 - ladder 4d -28-11-05" xfId="1658"/>
    <cellStyle name="_Row1_Cartel2_Dati" xfId="1659"/>
    <cellStyle name="_Row1_Cartel2_IndFinIT_Forecast1_04EnglVers" xfId="1660"/>
    <cellStyle name="_Row1_Cartel2_IndFinIT_Forecast1_04EnglVers 2" xfId="1661"/>
    <cellStyle name="_Row1_Cartel2_MIX" xfId="1662"/>
    <cellStyle name="_Row1_Cartel3" xfId="1663"/>
    <cellStyle name="_Row1_Cartel3 2" xfId="1664"/>
    <cellStyle name="_Row1_Cartel3_1" xfId="1665"/>
    <cellStyle name="_Row1_Cartel31" xfId="1666"/>
    <cellStyle name="_Row1_Cartel31_159 - ladder 4d -28-11-05" xfId="1667"/>
    <cellStyle name="_Row1_Cartel31_MIX" xfId="1668"/>
    <cellStyle name="_Row1_Cartel4" xfId="1669"/>
    <cellStyle name="_Row1_cash flow  per quarter" xfId="1670"/>
    <cellStyle name="_Row1_cash flow  per quarter 2" xfId="1671"/>
    <cellStyle name="_Row1_Cash flow 2002-2006" xfId="1672"/>
    <cellStyle name="_Row1_Cash flow 2002-2006 2" xfId="1673"/>
    <cellStyle name="_Row1_cash flow 2003 gruppo" xfId="1674"/>
    <cellStyle name="_Row1_cash flow 2003 gruppo 2" xfId="1675"/>
    <cellStyle name="_Row1_cash flow c13" xfId="1676"/>
    <cellStyle name="_Row1_cash flow di  rof prova con codici" xfId="1677"/>
    <cellStyle name="_Row1_cash flow di  rof prova con codici 2" xfId="1678"/>
    <cellStyle name="_Row1_cash flow industriali finanziarie" xfId="1679"/>
    <cellStyle name="_Row1_cash flow industriali finanziarie 2" xfId="1680"/>
    <cellStyle name="_Row1_cash flow rof 2" xfId="1681"/>
    <cellStyle name="_Row1_cash flow rof 2 2" xfId="1682"/>
    <cellStyle name="_Row1_CashFlow_formatFinance_Q4_F9+3 Full Year" xfId="1683"/>
    <cellStyle name="_Row1_CDA27-3-03splitecopat" xfId="1684"/>
    <cellStyle name="_Row1_CDA27-3-03splitecopat 2" xfId="1685"/>
    <cellStyle name="_Row1_CF Fiat Rof5 Analisti" xfId="1686"/>
    <cellStyle name="_Row1_CFR 9 + 3 vs Piano Rilancio_3" xfId="1687"/>
    <cellStyle name="_Row1_CFR 9 + 3 vs Piano Rilancio_3 2" xfId="1688"/>
    <cellStyle name="_Row1_Comau Proventi Oneri full year" xfId="1689"/>
    <cellStyle name="_Row1_Comau Proventi Oneri full year 2" xfId="1690"/>
    <cellStyle name="_Row1_Comau Proventi Oneri full year_159 - ladder 4d -28-11-05" xfId="1691"/>
    <cellStyle name="_Row1_Comau Proventi Oneri full year_MIX" xfId="1692"/>
    <cellStyle name="_Row1_D PFN 31-12- 2002 vs. 31-12-01" xfId="1693"/>
    <cellStyle name="_Row1_D PFN 31-12- 2002 vs. 31-12-01 2" xfId="1694"/>
    <cellStyle name="_Row1_D PFN 31-12- 2002 vs. 31-12-01_159 - ladder 4d -28-11-05" xfId="1695"/>
    <cellStyle name="_Row1_D PFN 31-12- 2002 vs. 31-12-01_MIX" xfId="1696"/>
    <cellStyle name="_Row1_D PFN 31-12-2003 vs. 31-12-02" xfId="1697"/>
    <cellStyle name="_Row1_D PFN 31-12-2003 vs. 31-12-02 2" xfId="1698"/>
    <cellStyle name="_Row1_DATA_ENTRY" xfId="1699"/>
    <cellStyle name="_Row1_DATA_ENTRY_159 - ladder 4d -28-11-05" xfId="1700"/>
    <cellStyle name="_Row1_DATA_ENTRY_MIX" xfId="1701"/>
    <cellStyle name="_Row1_DB - On Prov Str piano" xfId="1702"/>
    <cellStyle name="_Row1_DB - PROV. ON.STRA" xfId="1703"/>
    <cellStyle name="_Row1_DB - PROV. ON.STRA 2" xfId="1704"/>
    <cellStyle name="_Row1_DB Complessivo 02 03 04" xfId="1705"/>
    <cellStyle name="_Row1_DB Complessivo 02 03 04 2" xfId="1706"/>
    <cellStyle name="_Row1_DB Discontinuing 031216Rev (version 1)" xfId="1707"/>
    <cellStyle name="_Row1_DB OPS Settori DEF 13-11" xfId="1708"/>
    <cellStyle name="_Row1_Delta Cambi" xfId="1709"/>
    <cellStyle name="_Row1_Delta Cambi_159 - ladder 4d -28-11-05" xfId="1710"/>
    <cellStyle name="_Row1_Delta Cambi_MIX" xfId="1711"/>
    <cellStyle name="_Row1_delta perimetro 2vs ytd" xfId="1712"/>
    <cellStyle name="_Row1_delta perimetro 2vs ytd 2" xfId="1713"/>
    <cellStyle name="_Row1_Dett. On. Prov. Op.- Stra. " xfId="1714"/>
    <cellStyle name="_Row1_Dett. On. Prov. Op.- Stra. _159 - ladder 4d -28-11-05" xfId="1715"/>
    <cellStyle name="_Row1_Dett. On. Prov. Op.- Stra. _MIX" xfId="1716"/>
    <cellStyle name="_Row1_Dett. Prov.On.Op.Stra" xfId="1717"/>
    <cellStyle name="_Row1_Dett. Prov.On.Op.Stra_159 - ladder 4d -28-11-05" xfId="1718"/>
    <cellStyle name="_Row1_Dett. Prov.On.Op.Stra_MIX" xfId="1719"/>
    <cellStyle name="_Row1_dettagli per memo ROF1" xfId="1720"/>
    <cellStyle name="_Row1_dettagli per memo ROF1 2" xfId="1721"/>
    <cellStyle name="_Row1_DocxCEO Fcst Rev" xfId="1722"/>
    <cellStyle name="_Row1_DocxCEO Fcst Rev_159 - ladder 4d -28-11-05" xfId="1723"/>
    <cellStyle name="_Row1_DocxCEO Fcst Rev_MIX" xfId="1724"/>
    <cellStyle name="_Row1_e-Cash flow by quarter" xfId="1725"/>
    <cellStyle name="_Row1_e-Cash flow by quarter 2" xfId="1726"/>
    <cellStyle name="_Row1_FREE CASH FLOW" xfId="1727"/>
    <cellStyle name="_Row1_FREE CASH FLOW." xfId="1728"/>
    <cellStyle name="_Row1_Grafici" xfId="1729"/>
    <cellStyle name="_Row1_Grafici Operating Q1" xfId="1730"/>
    <cellStyle name="_Row1_Grafici Operating Q1 2" xfId="1731"/>
    <cellStyle name="_Row1_Highlights" xfId="1732"/>
    <cellStyle name="_Row1_Highlights 2" xfId="1733"/>
    <cellStyle name="_Row1_Ind Fin 2 QT" xfId="1734"/>
    <cellStyle name="_Row1_IndFinIT_Forecast1_04EnglVers" xfId="1735"/>
    <cellStyle name="_Row1_ITEDI - Prov. On. OP. STRA. BDG 04" xfId="1736"/>
    <cellStyle name="_Row1_ITEDI - Prov. On. OP. STRA. BDG 04 2" xfId="1737"/>
    <cellStyle name="_Row1_MEMO con TABELLE" xfId="1738"/>
    <cellStyle name="_Row1_MIS 22" xfId="1739"/>
    <cellStyle name="_Row1_MIS 22 2" xfId="1740"/>
    <cellStyle name="_Row1_MIS 26" xfId="1741"/>
    <cellStyle name="_Row1_MIS 26 2" xfId="1742"/>
    <cellStyle name="_Row1_MIS2" xfId="1743"/>
    <cellStyle name="_Row1_MIS2 2" xfId="1744"/>
    <cellStyle name="_Row1_MIS2_1" xfId="1745"/>
    <cellStyle name="_Row1_MIX" xfId="1746"/>
    <cellStyle name="_Row1_MODUL_BDG04_SETTORE SERVIZI" xfId="1747"/>
    <cellStyle name="_Row1_On Prov Str C13" xfId="1748"/>
    <cellStyle name="_Row1_On Prov Str C13_159 - ladder 4d -28-11-05" xfId="1749"/>
    <cellStyle name="_Row1_On Prov Str C13_MIX" xfId="1750"/>
    <cellStyle name="_Row1_Operativi e Straordinari CNH" xfId="1751"/>
    <cellStyle name="_Row1_Operativi e Straordinari CNH 2" xfId="1752"/>
    <cellStyle name="_Row1_Operativi e Straordinari CNH_159 - ladder 4d -28-11-05" xfId="1753"/>
    <cellStyle name="_Row1_Operativi e Straordinari CNH_MIX" xfId="1754"/>
    <cellStyle name="_Row1_Operativi e Straordinari Iveco" xfId="1755"/>
    <cellStyle name="_Row1_Operativi e Straordinari Iveco 2" xfId="1756"/>
    <cellStyle name="_Row1_Operativi e Straordinari Iveco_159 - ladder 4d -28-11-05" xfId="1757"/>
    <cellStyle name="_Row1_Operativi e Straordinari Iveco_MIX" xfId="1758"/>
    <cellStyle name="_Row1_Perim 2004 e 4 T" xfId="1759"/>
    <cellStyle name="_Row1_Perim 2004 e 4 T 2" xfId="1760"/>
    <cellStyle name="_Row1_Piano_Strategico_05-07_BaseBdg05_FL_Commerciale" xfId="1761"/>
    <cellStyle name="_Row1_Piano_Strategico_05-07_BaseBdg05_LCV" xfId="1762"/>
    <cellStyle name="_Row1_Piano_Strategico_05-07_BaseBdg05_LCV 2" xfId="1763"/>
    <cellStyle name="_Row1_Pivot ABC" xfId="1764"/>
    <cellStyle name="_Row1_ROF 03 06" xfId="1765"/>
    <cellStyle name="_Row1_ROF 03 06 2" xfId="1766"/>
    <cellStyle name="_Row1_ROF 03 06_159 - ladder 4d -28-11-05" xfId="1767"/>
    <cellStyle name="_Row1_ROF 03 06_MIX" xfId="1768"/>
    <cellStyle name="_Row1_Sett.non Ind.- On.Prov.Op.&amp; Straord-Ris.Part. Toro Itedi Bus Sol" xfId="1769"/>
    <cellStyle name="_Row1_Sett.non Ind.- On.Prov.Op.&amp; Straord-Ris.Part. Toro Itedi Bus Sol 2" xfId="1770"/>
    <cellStyle name="_Row1_Sett.non Ind.- On.Prov.Op.&amp; Straord-Ris.Part. Toro Itedi Bus Sol_159 - ladder 4d -28-11-05" xfId="1771"/>
    <cellStyle name="_Row1_Sett.non Ind.- On.Prov.Op.&amp; Straord-Ris.Part. Toro Itedi Bus Sol_MIX" xfId="1772"/>
    <cellStyle name="_Row1_TDB Master File" xfId="1773"/>
    <cellStyle name="_Row1_Teksid Proventi Oneri full year" xfId="1774"/>
    <cellStyle name="_Row1_Teksid Proventi Oneri full year 2" xfId="1775"/>
    <cellStyle name="_Row1_Teksid Proventi Oneri full year_159 - ladder 4d -28-11-05" xfId="1776"/>
    <cellStyle name="_Row1_Teksid Proventi Oneri full year_MIX" xfId="1777"/>
    <cellStyle name="_Row1_trimestri bozza" xfId="1778"/>
    <cellStyle name="_Row1_trimestri bozza 2" xfId="1779"/>
    <cellStyle name="_Row1_trimestri bozza1" xfId="1780"/>
    <cellStyle name="_Row1_trimestri bozza1 2" xfId="1781"/>
    <cellStyle name="_Row1_varianze Auto" xfId="1782"/>
    <cellStyle name="_Row1_varianze Auto 2" xfId="1783"/>
    <cellStyle name="_Row1_Varianze budget-piano" xfId="1784"/>
    <cellStyle name="_Row1_Varianze CNH" xfId="1785"/>
    <cellStyle name="_Row1_Varianze IVECO" xfId="1786"/>
    <cellStyle name="_Row1_Working Capital Grafici" xfId="1787"/>
    <cellStyle name="_Row1_z-Riconciliazione 2 qt. c.f. analisti" xfId="1788"/>
    <cellStyle name="_Row2" xfId="1789"/>
    <cellStyle name="_Row2 2" xfId="1790"/>
    <cellStyle name="_Row2_00 File" xfId="1791"/>
    <cellStyle name="_Row2_01 Operativi e Straordinari vs Bdg &amp; LY SSD Auto" xfId="1792"/>
    <cellStyle name="_Row2_01 Operativi e Straordinari vs Bdg &amp; LY SSD Auto_159 - ladder 4d -28-11-05" xfId="1793"/>
    <cellStyle name="_Row2_01 Operativi e Straordinari vs Bdg &amp; LY SSD Auto_MIX" xfId="1794"/>
    <cellStyle name="_Row2_02 CFR" xfId="1795"/>
    <cellStyle name="_Row2_02 CFR Frozen" xfId="1796"/>
    <cellStyle name="_Row2_02 CFR_159 - ladder 4d -28-11-05" xfId="1797"/>
    <cellStyle name="_Row2_02 CFR_MIX" xfId="1798"/>
    <cellStyle name="_Row2_02 Sintesi" xfId="1799"/>
    <cellStyle name="_Row2_020715_Analisi x Linea (Aggregati)" xfId="1800"/>
    <cellStyle name="_Row2_020715_Analisi x Linea (Aggregati) 2" xfId="1801"/>
    <cellStyle name="_Row2_03 Actl CE SP CFL" xfId="1802"/>
    <cellStyle name="_Row2_03 Bdgt" xfId="1803"/>
    <cellStyle name="_Row2_03 C 13 040217" xfId="1804"/>
    <cellStyle name="_Row2_03 C 13 040217 2" xfId="1805"/>
    <cellStyle name="_Row2_03 CE SP CFL" xfId="1806"/>
    <cellStyle name="_Row2_03 CFR Old New" xfId="1807"/>
    <cellStyle name="_Row2_03 Linea Actl" xfId="1808"/>
    <cellStyle name="_Row2_03 Memo fcst" xfId="1809"/>
    <cellStyle name="_Row2_03 Memo fcst 2" xfId="1810"/>
    <cellStyle name="_Row2_03 Trimestralizzato" xfId="1811"/>
    <cellStyle name="_Row2_03_CFR Base-Best_4" xfId="1812"/>
    <cellStyle name="_Row2_03_IndFin Bdg 04" xfId="1813"/>
    <cellStyle name="_Row2_03_IndFin Bdg 04 2" xfId="1814"/>
    <cellStyle name="_Row2_03-02-12 Cash Flow Q4  Year end GPS" xfId="1815"/>
    <cellStyle name="_Row2_03-02-12 Cash Flow Q4  Year end GPS 2" xfId="1816"/>
    <cellStyle name="_Row2_030321_CE-SPA-CF Fcst 6+6_Mens-Trim_2" xfId="1817"/>
    <cellStyle name="_Row2_030321_CE-SPA-CF Fcst 6+6_Mens-Trim_2 2" xfId="1818"/>
    <cellStyle name="_Row2_030321_CE-SPA-CF Fcst 6+6_Mens-Trim_2_159 - ladder 4d -28-11-05" xfId="1819"/>
    <cellStyle name="_Row2_030321_CE-SPA-CF Fcst 6+6_Mens-Trim_2_MIX" xfId="1820"/>
    <cellStyle name="_Row2_030527_Piano di Rilancio" xfId="1821"/>
    <cellStyle name="_Row2_030527_Piano di Rilancio 2" xfId="1822"/>
    <cellStyle name="_Row2_031014_DB OPStr" xfId="1823"/>
    <cellStyle name="_Row2_031014_DB OPStr 2" xfId="1824"/>
    <cellStyle name="_Row2_031121_analisi trim bdg04" xfId="1825"/>
    <cellStyle name="_Row2_031121_analisi trim bdg04 2" xfId="1826"/>
    <cellStyle name="_Row2_031212_DB OPS" xfId="1827"/>
    <cellStyle name="_Row2_031212_DB OPS 2" xfId="1828"/>
    <cellStyle name="_Row2_031222_DB OPS" xfId="1829"/>
    <cellStyle name="_Row2_031222_DB OPS 2" xfId="1830"/>
    <cellStyle name="_Row2_04 Bdgt per CDA 19 01  File 2" xfId="1831"/>
    <cellStyle name="_Row2_04 Bdgt per CDA 19 01 s c" xfId="1832"/>
    <cellStyle name="_Row2_04 CFR2_MeseProgr." xfId="1833"/>
    <cellStyle name="_Row2_04 CFR2_MeseProgr._159 - ladder 4d -28-11-05" xfId="1834"/>
    <cellStyle name="_Row2_04 CFR2_MeseProgr._MIX" xfId="1835"/>
    <cellStyle name="_Row2_04 OPSt 02 07" xfId="1836"/>
    <cellStyle name="_Row2_04 OPSt 02 07 2" xfId="1837"/>
    <cellStyle name="_Row2_05 bdg ridotto" xfId="1838"/>
    <cellStyle name="_Row2_05 bdg ridotto 2" xfId="1839"/>
    <cellStyle name="_Row2_05 Bdgt per CDA 19 01" xfId="1840"/>
    <cellStyle name="_Row2_05 CFR 1" xfId="1841"/>
    <cellStyle name="_Row2_05 CFR 1 Frozen" xfId="1842"/>
    <cellStyle name="_Row2_05 Linea ROF" xfId="1843"/>
    <cellStyle name="_Row2_05 Linea ROF 2" xfId="1844"/>
    <cellStyle name="_Row2_06 Marelli Proventi Oneri full year" xfId="1845"/>
    <cellStyle name="_Row2_06 Marelli Proventi Oneri full year_159 - ladder 4d -28-11-05" xfId="1846"/>
    <cellStyle name="_Row2_06 Marelli Proventi Oneri full year_MIX" xfId="1847"/>
    <cellStyle name="_Row2_06_DBOPS_Actl_C13" xfId="1848"/>
    <cellStyle name="_Row2_06_DBOPS_Actl_C13 2" xfId="1849"/>
    <cellStyle name="_Row2_08 Cambi" xfId="1850"/>
    <cellStyle name="_Row2_08 Memo 9 + 3" xfId="1851"/>
    <cellStyle name="_Row2_08 Memo 9 + 3 2" xfId="1852"/>
    <cellStyle name="_Row2_08 Memo ROF Last" xfId="1853"/>
    <cellStyle name="_Row2_08 Memo ROF Last 2" xfId="1854"/>
    <cellStyle name="_Row2_08 Settori Settembre" xfId="1855"/>
    <cellStyle name="_Row2_08 Settori Settembre 2" xfId="1856"/>
    <cellStyle name="_Row2_09 Actl CE SP CFL" xfId="1857"/>
    <cellStyle name="_Row2_09-CNH Flash report-2004_DB_frz_bis" xfId="1858"/>
    <cellStyle name="_Row2_10 Summary" xfId="1859"/>
    <cellStyle name="_Row2_10 Summary_159 - ladder 4d -28-11-05" xfId="1860"/>
    <cellStyle name="_Row2_10 Summary_MIX" xfId="1861"/>
    <cellStyle name="_Row2_13 Margini di Miglior.FERRARI" xfId="1862"/>
    <cellStyle name="_Row2_13 Margini di Miglior.FERRARI_159 - ladder 4d -28-11-05" xfId="1863"/>
    <cellStyle name="_Row2_13 Margini di Miglior.FERRARI_MIX" xfId="1864"/>
    <cellStyle name="_Row2_13 Margini di Miglior.MARELLI" xfId="1865"/>
    <cellStyle name="_Row2_13 Margini di Miglior.MARELLI_159 - ladder 4d -28-11-05" xfId="1866"/>
    <cellStyle name="_Row2_13 Margini di Miglior.MARELLI_MIX" xfId="1867"/>
    <cellStyle name="_Row2_159 - ladder 4d -28-11-05" xfId="1868"/>
    <cellStyle name="_Row2_24-02-12 Cash Flow Q4 &amp; Year end GPS" xfId="1869"/>
    <cellStyle name="_Row2_24-02-12 Cash Flow Q4 &amp; Year end GPS 2" xfId="1870"/>
    <cellStyle name="_Row2_940 627.000 volumi  1.6 BZ 7,5%" xfId="1871"/>
    <cellStyle name="_Row2_940 627.000 volumi  1.6 BZ 7,5% 2" xfId="1872"/>
    <cellStyle name="_Row2_955 230 CV_AT6 Gennaio 2010 gdx gen09 2603071" xfId="1873"/>
    <cellStyle name="_Row2_955 Mix versioni allestimenti 030907 x LACROCE" xfId="1874"/>
    <cellStyle name="_Row2_a-D PFN 31-12-2003 vs. 31-12-02" xfId="1875"/>
    <cellStyle name="_Row2_ASaetta2" xfId="1876"/>
    <cellStyle name="_Row2_ASaetta2 2" xfId="1877"/>
    <cellStyle name="_Row2_ASaetta2_159 - ladder 4d -28-11-05" xfId="1878"/>
    <cellStyle name="_Row2_ASaetta2_MIX" xfId="1879"/>
    <cellStyle name="_Row2_ASaetta3" xfId="1880"/>
    <cellStyle name="_Row2_ASaetta3 2" xfId="1881"/>
    <cellStyle name="_Row2_ASaetta6" xfId="1882"/>
    <cellStyle name="_Row2_ASaetta6 2" xfId="1883"/>
    <cellStyle name="_Row2_Avio Graf" xfId="1884"/>
    <cellStyle name="_Row2_Avio Graf_159 - ladder 4d -28-11-05" xfId="1885"/>
    <cellStyle name="_Row2_Avio Graf_MIX" xfId="1886"/>
    <cellStyle name="_Row2_Avio Proventi Oneri full year" xfId="1887"/>
    <cellStyle name="_Row2_Avio Proventi Oneri full year_159 - ladder 4d -28-11-05" xfId="1888"/>
    <cellStyle name="_Row2_Avio Proventi Oneri full year_MIX" xfId="1889"/>
    <cellStyle name="_Row2_B.C. NOV 2005" xfId="1890"/>
    <cellStyle name="_Row2_B.C. NOV 2005 2" xfId="1891"/>
    <cellStyle name="_Row2_B.S. Graf. ROF5 II°Q e 6ytd" xfId="1892"/>
    <cellStyle name="_Row2_B.S.Dett. Prov.On.Op.Stra" xfId="1893"/>
    <cellStyle name="_Row2_B.S.Dett. Prov.On.Op.Stra 2" xfId="1894"/>
    <cellStyle name="_Row2_B.S.Dett. Prov.On.Op.Stra_159 - ladder 4d -28-11-05" xfId="1895"/>
    <cellStyle name="_Row2_B.S.Dett. Prov.On.Op.Stra_MIX" xfId="1896"/>
    <cellStyle name="_Row2_B.Sol. Prov.On.OP.STRA.DEF" xfId="1897"/>
    <cellStyle name="_Row2_B.Sol. Prov.On.OP.STRA.DEF 2" xfId="1898"/>
    <cellStyle name="_Row2_Bus. Sol. ON. PROV. OP. - STRA" xfId="1899"/>
    <cellStyle name="_Row2_BUS.SOL. - Var. R.O. 3Q-9ytd" xfId="1900"/>
    <cellStyle name="_Row2_BUS.SOL. - Var. R.O. 3Q-9ytd 2" xfId="1901"/>
    <cellStyle name="_Row2_C12_ Cash flow 2 last" xfId="1902"/>
    <cellStyle name="_Row2_caricamento quarter 1" xfId="1903"/>
    <cellStyle name="_Row2_caricamento quarter 1 2" xfId="1904"/>
    <cellStyle name="_Row2_Cartel1" xfId="1905"/>
    <cellStyle name="_Row2_Cartel1 2" xfId="1906"/>
    <cellStyle name="_Row2_Cartel2" xfId="1907"/>
    <cellStyle name="_Row2_Cartel2 (2)" xfId="1908"/>
    <cellStyle name="_Row2_Cartel2 2" xfId="1909"/>
    <cellStyle name="_Row2_Cartel2 3" xfId="1910"/>
    <cellStyle name="_Row2_Cartel2_03_CFR Base-Best_4" xfId="1911"/>
    <cellStyle name="_Row2_Cartel2_03_CFR Base-Best_4 2" xfId="1912"/>
    <cellStyle name="_Row2_Cartel2_03_IndFin Bdg 04" xfId="1913"/>
    <cellStyle name="_Row2_Cartel2_04 Bdgt per CDA 19 01  File 2" xfId="1914"/>
    <cellStyle name="_Row2_Cartel2_04 Bdgt per CDA 19 01  File 2 2" xfId="1915"/>
    <cellStyle name="_Row2_Cartel2_1" xfId="1916"/>
    <cellStyle name="_Row2_Cartel2_159 - ladder 4d -28-11-05" xfId="1917"/>
    <cellStyle name="_Row2_Cartel2_Dati" xfId="1918"/>
    <cellStyle name="_Row2_Cartel2_Dati 2" xfId="1919"/>
    <cellStyle name="_Row2_Cartel2_IndFinIT_Forecast1_04EnglVers" xfId="1920"/>
    <cellStyle name="_Row2_Cartel2_MIX" xfId="1921"/>
    <cellStyle name="_Row2_Cartel26" xfId="1922"/>
    <cellStyle name="_Row2_Cartel26 2" xfId="1923"/>
    <cellStyle name="_Row2_Cartel3" xfId="1924"/>
    <cellStyle name="_Row2_Cartel3_1" xfId="1925"/>
    <cellStyle name="_Row2_Cartel3_1 2" xfId="1926"/>
    <cellStyle name="_Row2_Cartel31" xfId="1927"/>
    <cellStyle name="_Row2_Cartel31 2" xfId="1928"/>
    <cellStyle name="_Row2_Cartel31_159 - ladder 4d -28-11-05" xfId="1929"/>
    <cellStyle name="_Row2_Cartel31_MIX" xfId="1930"/>
    <cellStyle name="_Row2_cash flow  per quarter" xfId="1931"/>
    <cellStyle name="_Row2_Cash flow 2002-2006" xfId="1932"/>
    <cellStyle name="_Row2_cash flow 2003 gruppo" xfId="1933"/>
    <cellStyle name="_Row2_cash flow c13" xfId="1934"/>
    <cellStyle name="_Row2_cash flow c13 2" xfId="1935"/>
    <cellStyle name="_Row2_cash flow di  rof prova con codici" xfId="1936"/>
    <cellStyle name="_Row2_cash flow industriali finanziarie" xfId="1937"/>
    <cellStyle name="_Row2_cash flow rof 2" xfId="1938"/>
    <cellStyle name="_Row2_CashFlow_formatFinance_Q4_F9+3 Full Year" xfId="1939"/>
    <cellStyle name="_Row2_CashFlow_formatFinance_Q4_F9+3 Full Year 2" xfId="1940"/>
    <cellStyle name="_Row2_CDA27-3-03splitecopat" xfId="1941"/>
    <cellStyle name="_Row2_CF Fiat Rof5 Analisti" xfId="1942"/>
    <cellStyle name="_Row2_CF Fiat Rof5 Analisti 2" xfId="1943"/>
    <cellStyle name="_Row2_CFR 9 + 3 vs Piano Rilancio_3" xfId="1944"/>
    <cellStyle name="_Row2_Comau Proventi Oneri full year" xfId="1945"/>
    <cellStyle name="_Row2_Comau Proventi Oneri full year_159 - ladder 4d -28-11-05" xfId="1946"/>
    <cellStyle name="_Row2_Comau Proventi Oneri full year_MIX" xfId="1947"/>
    <cellStyle name="_Row2_D PFN 31-12- 2002 vs. 31-12-01" xfId="1948"/>
    <cellStyle name="_Row2_D PFN 31-12- 2002 vs. 31-12-01_159 - ladder 4d -28-11-05" xfId="1949"/>
    <cellStyle name="_Row2_D PFN 31-12- 2002 vs. 31-12-01_MIX" xfId="1950"/>
    <cellStyle name="_Row2_D PFN 31-12-2003 vs. 31-12-02" xfId="1951"/>
    <cellStyle name="_Row2_DATA_ENTRY" xfId="1952"/>
    <cellStyle name="_Row2_DATA_ENTRY_159 - ladder 4d -28-11-05" xfId="1953"/>
    <cellStyle name="_Row2_DATA_ENTRY_MIX" xfId="1954"/>
    <cellStyle name="_Row2_DB - On Prov Str piano" xfId="1955"/>
    <cellStyle name="_Row2_DB - On Prov Str piano 2" xfId="1956"/>
    <cellStyle name="_Row2_DB - PROV. ON.STRA" xfId="1957"/>
    <cellStyle name="_Row2_DB Complessivo 02 03 04" xfId="1958"/>
    <cellStyle name="_Row2_DB Discontinuing 031216Rev (version 1)" xfId="1959"/>
    <cellStyle name="_Row2_DB Discontinuing 031216Rev (version 1) 2" xfId="1960"/>
    <cellStyle name="_Row2_DB OPS Settori DEF 13-11" xfId="1961"/>
    <cellStyle name="_Row2_DB OPS Settori DEF 13-11 2" xfId="1962"/>
    <cellStyle name="_Row2_Delta Cambi" xfId="1963"/>
    <cellStyle name="_Row2_Delta Cambi 2" xfId="1964"/>
    <cellStyle name="_Row2_Delta Cambi_159 - ladder 4d -28-11-05" xfId="1965"/>
    <cellStyle name="_Row2_Delta Cambi_MIX" xfId="1966"/>
    <cellStyle name="_Row2_DELTA marzo 2006" xfId="1967"/>
    <cellStyle name="_Row2_DELTA marzo 2006 2" xfId="1968"/>
    <cellStyle name="_Row2_delta perimetro 2vs ytd" xfId="1969"/>
    <cellStyle name="_Row2_Dett. On. Prov. Op.- Stra. " xfId="1970"/>
    <cellStyle name="_Row2_Dett. On. Prov. Op.- Stra.  2" xfId="1971"/>
    <cellStyle name="_Row2_Dett. On. Prov. Op.- Stra. _159 - ladder 4d -28-11-05" xfId="1972"/>
    <cellStyle name="_Row2_Dett. On. Prov. Op.- Stra. _MIX" xfId="1973"/>
    <cellStyle name="_Row2_Dett. Prov.On.Op.Stra" xfId="1974"/>
    <cellStyle name="_Row2_Dett. Prov.On.Op.Stra 2" xfId="1975"/>
    <cellStyle name="_Row2_Dett. Prov.On.Op.Stra_159 - ladder 4d -28-11-05" xfId="1976"/>
    <cellStyle name="_Row2_Dett. Prov.On.Op.Stra_MIX" xfId="1977"/>
    <cellStyle name="_Row2_dettagli per memo ROF1" xfId="1978"/>
    <cellStyle name="_Row2_DocxCEO Fcst Rev" xfId="1979"/>
    <cellStyle name="_Row2_DocxCEO Fcst Rev 2" xfId="1980"/>
    <cellStyle name="_Row2_DocxCEO Fcst Rev_159 - ladder 4d -28-11-05" xfId="1981"/>
    <cellStyle name="_Row2_DocxCEO Fcst Rev_MIX" xfId="1982"/>
    <cellStyle name="_Row2_e-Cash flow by quarter" xfId="1983"/>
    <cellStyle name="_Row2_Evoluzione npv 07-09-05" xfId="1984"/>
    <cellStyle name="_Row2_Evoluzione npv 07-09-05 2" xfId="1985"/>
    <cellStyle name="_Row2_FREE CASH FLOW" xfId="1986"/>
    <cellStyle name="_Row2_FREE CASH FLOW 2" xfId="1987"/>
    <cellStyle name="_Row2_FREE CASH FLOW." xfId="1988"/>
    <cellStyle name="_Row2_FREE CASH FLOW. 2" xfId="1989"/>
    <cellStyle name="_Row2_Grafici" xfId="1990"/>
    <cellStyle name="_Row2_Grafici 2" xfId="1991"/>
    <cellStyle name="_Row2_Grafici Operating Q1" xfId="1992"/>
    <cellStyle name="_Row2_Highlights" xfId="1993"/>
    <cellStyle name="_Row2_Ind Fin 2 QT" xfId="1994"/>
    <cellStyle name="_Row2_Ind Fin 2 QT 2" xfId="1995"/>
    <cellStyle name="_Row2_IndFinIT_Forecast1_04EnglVers" xfId="1996"/>
    <cellStyle name="_Row2_IndFinIT_Forecast1_04EnglVers 2" xfId="1997"/>
    <cellStyle name="_Row2_Iniz. Dic. 05 solo f.l.p. 05-09-06" xfId="1998"/>
    <cellStyle name="_Row2_Iniz. Dic. 05 solo f.l.p. 05-09-06 2" xfId="1999"/>
    <cellStyle name="_Row2_JUNIOR - aggiornamento 07-10-15" xfId="2000"/>
    <cellStyle name="_Row2_lineaccesori" xfId="2001"/>
    <cellStyle name="_Row2_MEMO con TABELLE" xfId="2002"/>
    <cellStyle name="_Row2_MEMO con TABELLE 2" xfId="2003"/>
    <cellStyle name="_Row2_MIS 22" xfId="2004"/>
    <cellStyle name="_Row2_MIS 26" xfId="2005"/>
    <cellStyle name="_Row2_MIS2" xfId="2006"/>
    <cellStyle name="_Row2_MIS2_1" xfId="2007"/>
    <cellStyle name="_Row2_MIX" xfId="2008"/>
    <cellStyle name="_Row2_MOD. 159 LWB CORR 07-06" xfId="2009"/>
    <cellStyle name="_Row2_MOD. 159 LWB CORR 07-06 2" xfId="2010"/>
    <cellStyle name="_Row2_MOD. AGG. PER GEC (C. VITA 425.000) -publ.- 14-12-05" xfId="2011"/>
    <cellStyle name="_Row2_MOD. CROMA F.L.P. 04-07-06 " xfId="2012"/>
    <cellStyle name="_Row2_MOD. CROMA F.L.P. 04-07-06  2" xfId="2013"/>
    <cellStyle name="_Row2_MOD. CROMA PER P.O.  06-09-06" xfId="2014"/>
    <cellStyle name="_Row2_MOD. CROMA PER P.O.  06-09-06 2" xfId="2015"/>
    <cellStyle name="_Row2_MOD. CROMA TOT.  26-07-06 " xfId="2016"/>
    <cellStyle name="_Row2_MOD. CROMA TOT.  26-07-06  2" xfId="2017"/>
    <cellStyle name="_Row2_N.DELTA HPE AGG 18-07-05 l.c. 07 vol 217000 " xfId="2018"/>
    <cellStyle name="_Row2_N.DELTA HPE AGG 18-07-05 l.c. 07 vol 217000  2" xfId="2019"/>
    <cellStyle name="_Row2_NUOVO FORMAT enti di stato" xfId="2020"/>
    <cellStyle name="_Row2_NUOVO FORMAT enti di stato 2" xfId="2021"/>
    <cellStyle name="_Row2_NUOVO FORMATPANDA SPORT 26 11" xfId="2022"/>
    <cellStyle name="_Row2_NUOVO FORMATPANDA SPORT 26 11 2" xfId="2023"/>
    <cellStyle name="_Row2_On Prov Str C13" xfId="2024"/>
    <cellStyle name="_Row2_On Prov Str C13 2" xfId="2025"/>
    <cellStyle name="_Row2_On Prov Str C13_159 - ladder 4d -28-11-05" xfId="2026"/>
    <cellStyle name="_Row2_On Prov Str C13_MIX" xfId="2027"/>
    <cellStyle name="_Row2_Operativi e Straordinari CNH" xfId="2028"/>
    <cellStyle name="_Row2_Operativi e Straordinari CNH_159 - ladder 4d -28-11-05" xfId="2029"/>
    <cellStyle name="_Row2_Operativi e Straordinari CNH_MIX" xfId="2030"/>
    <cellStyle name="_Row2_Operativi e Straordinari Iveco" xfId="2031"/>
    <cellStyle name="_Row2_Operativi e Straordinari Iveco_159 - ladder 4d -28-11-05" xfId="2032"/>
    <cellStyle name="_Row2_Operativi e Straordinari Iveco_MIX" xfId="2033"/>
    <cellStyle name="_Row2_Perim 2004 e 4 T" xfId="2034"/>
    <cellStyle name="_Row2_PIANO FIAT New Tariffe_311006" xfId="2035"/>
    <cellStyle name="_Row2_PIANO FIAT New Tariffe_311006 2" xfId="2036"/>
    <cellStyle name="_Row2_Piano_Strategico_05-07_BaseBdg05_FL_Commerciale" xfId="2037"/>
    <cellStyle name="_Row2_Piano_Strategico_05-07_BaseBdg05_FL_Commerciale 2" xfId="2038"/>
    <cellStyle name="_Row2_Piano_Strategico_05-07_BaseBdg05_LCV" xfId="2039"/>
    <cellStyle name="_Row2_PianoRecupero" xfId="2040"/>
    <cellStyle name="_Row2_PianoRecupero 2" xfId="2041"/>
    <cellStyle name="_Row2_Pivot ABC" xfId="2042"/>
    <cellStyle name="_Row2_Pivot ABC 2" xfId="2043"/>
    <cellStyle name="_Row2_PRESENTAZIONE 627.000 VOLUMI CON 1.6 BZ" xfId="2044"/>
    <cellStyle name="_Row2_PRESENTAZIONE 627.000 VOLUMI CON 1.6 BZ 2" xfId="2045"/>
    <cellStyle name="_Row2_Presentazione(Schema)" xfId="2046"/>
    <cellStyle name="_Row2_Presentazione(Schema) 2" xfId="2047"/>
    <cellStyle name="_Row2_ROF 03 06" xfId="2048"/>
    <cellStyle name="_Row2_ROF 03 06_159 - ladder 4d -28-11-05" xfId="2049"/>
    <cellStyle name="_Row2_ROF 03 06_MIX" xfId="2050"/>
    <cellStyle name="_Row2_Sett.non Ind.- On.Prov.Op.&amp; Straord-Ris.Part. Toro Itedi Bus Sol" xfId="2051"/>
    <cellStyle name="_Row2_Sett.non Ind.- On.Prov.Op.&amp; Straord-Ris.Part. Toro Itedi Bus Sol_159 - ladder 4d -28-11-05" xfId="2052"/>
    <cellStyle name="_Row2_Sett.non Ind.- On.Prov.Op.&amp; Straord-Ris.Part. Toro Itedi Bus Sol_MIX" xfId="2053"/>
    <cellStyle name="_Row2_simulazione costi serie speciali" xfId="2054"/>
    <cellStyle name="_Row2_SINTESI 159 21 SETT schema" xfId="2055"/>
    <cellStyle name="_Row2_SINTESI 159 21 SETT schema 2" xfId="2056"/>
    <cellStyle name="_Row2_SINTESI 159 7 SETT" xfId="2057"/>
    <cellStyle name="_Row2_SINTESI 159 7 SETT 2" xfId="2058"/>
    <cellStyle name="_Row2_SINTESI 159 7 SETT3" xfId="2059"/>
    <cellStyle name="_Row2_SINTESI 159 7 SETT3 2" xfId="2060"/>
    <cellStyle name="_Row2_SINTESI 312 22 nov schema" xfId="2061"/>
    <cellStyle name="_Row2_SINTESI 312 22 nov schema 2" xfId="2062"/>
    <cellStyle name="_Row2_TDB Master File" xfId="2063"/>
    <cellStyle name="_Row2_TDB Master File 2" xfId="2064"/>
    <cellStyle name="_Row2_Teksid Proventi Oneri full year" xfId="2065"/>
    <cellStyle name="_Row2_Teksid Proventi Oneri full year_159 - ladder 4d -28-11-05" xfId="2066"/>
    <cellStyle name="_Row2_Teksid Proventi Oneri full year_MIX" xfId="2067"/>
    <cellStyle name="_Row2_trimestri bozza" xfId="2068"/>
    <cellStyle name="_Row2_trimestri bozza1" xfId="2069"/>
    <cellStyle name="_Row2_varianze Auto" xfId="2070"/>
    <cellStyle name="_Row2_Working Capital Grafici" xfId="2071"/>
    <cellStyle name="_Row2_Working Capital Grafici 2" xfId="2072"/>
    <cellStyle name="_Row2_z-Riconciliazione 2 qt. c.f. analisti" xfId="2073"/>
    <cellStyle name="_Row3" xfId="2074"/>
    <cellStyle name="_Row3_09-CNH Flash report-2004_DB_frz_bis" xfId="2075"/>
    <cellStyle name="_Row3_159 - ladder 4d -28-11-05" xfId="2076"/>
    <cellStyle name="_Row3_CF Fiat Rof5 Analisti" xfId="2077"/>
    <cellStyle name="_Row3_MIS2" xfId="2078"/>
    <cellStyle name="_Row3_MIX" xfId="2079"/>
    <cellStyle name="_Row3_z-Riconciliazione 2 qt. c.f. analisti" xfId="2080"/>
    <cellStyle name="_Row4" xfId="2081"/>
    <cellStyle name="_Row4_09-CNH Flash report-2004_DB_frz_bis" xfId="2082"/>
    <cellStyle name="_Row4_09-CNH Flash report-2004_DB_frz_bis 2" xfId="2083"/>
    <cellStyle name="_Row4_159 - ladder 4d -28-11-05" xfId="2084"/>
    <cellStyle name="_Row4_CF Fiat Rof5 Analisti" xfId="2085"/>
    <cellStyle name="_Row4_MIS2" xfId="2086"/>
    <cellStyle name="_Row4_MIS2 2" xfId="2087"/>
    <cellStyle name="_Row4_MIX" xfId="2088"/>
    <cellStyle name="_Row4_z-Riconciliazione 2 qt. c.f. analisti" xfId="2089"/>
    <cellStyle name="_Row4_z-Riconciliazione 2 qt. c.f. analisti 2" xfId="2090"/>
    <cellStyle name="_Row5" xfId="2091"/>
    <cellStyle name="_Row5_09-CNH Flash report-2004_DB_frz_bis" xfId="2092"/>
    <cellStyle name="_Row5_159 - ladder 4d -28-11-05" xfId="2093"/>
    <cellStyle name="_Row5_CF Fiat Rof5 Analisti" xfId="2094"/>
    <cellStyle name="_Row5_MIS2" xfId="2095"/>
    <cellStyle name="_Row5_MIX" xfId="2096"/>
    <cellStyle name="_Row5_z-Riconciliazione 2 qt. c.f. analisti" xfId="2097"/>
    <cellStyle name="_Row6" xfId="2098"/>
    <cellStyle name="_Row6_09-CNH Flash report-2004_DB_frz_bis" xfId="2099"/>
    <cellStyle name="_Row6_159 - ladder 4d -28-11-05" xfId="2100"/>
    <cellStyle name="_Row6_CF Fiat Rof5 Analisti" xfId="2101"/>
    <cellStyle name="_Row6_MIS2" xfId="2102"/>
    <cellStyle name="_Row6_MIX" xfId="2103"/>
    <cellStyle name="_Row6_z-Riconciliazione 2 qt. c.f. analisti" xfId="2104"/>
    <cellStyle name="_Row7" xfId="2105"/>
    <cellStyle name="_Row7_09-CNH Flash report-2004_DB_frz_bis" xfId="2106"/>
    <cellStyle name="_Row7_159 - ladder 4d -28-11-05" xfId="2107"/>
    <cellStyle name="_Row7_CF Fiat Rof5 Analisti" xfId="2108"/>
    <cellStyle name="_Row7_MIS2" xfId="2109"/>
    <cellStyle name="_Row7_MIX" xfId="2110"/>
    <cellStyle name="_Row7_z-Riconciliazione 2 qt. c.f. analisti" xfId="2111"/>
    <cellStyle name="’?‰? [0.00]_011003 Attaachment3" xfId="2112"/>
    <cellStyle name="’?‰?_011003 Attaachment3" xfId="2113"/>
    <cellStyle name="’?‰Ý [0.00]_laroux" xfId="2114"/>
    <cellStyle name="’?‰Ý_laroux" xfId="2115"/>
    <cellStyle name="’E・Y [0.00]_?`?p?O???´・??\" xfId="2116"/>
    <cellStyle name="’E・Y_?`?p?O???´・??\" xfId="2117"/>
    <cellStyle name="’Ê‰Ý [0.00]_!!!GO" xfId="2118"/>
    <cellStyle name="’E‰Y [0.00]_Packages and Options (2)" xfId="2119"/>
    <cellStyle name="’Ê‰Ý [0.00]_Sheet1" xfId="2120"/>
    <cellStyle name="’Ê‰Ý_!!!GO" xfId="2121"/>
    <cellStyle name="=C:\WINDOWS\SYSTEM32\COMMAND.COM" xfId="2122"/>
    <cellStyle name="・・ [0.00]_Sheet1" xfId="2123"/>
    <cellStyle name="・・_Sheet1" xfId="2124"/>
    <cellStyle name="•\Ž¦Ï‚Ý‚ÌƒnƒCƒp[ƒŠƒ“ƒN" xfId="2125"/>
    <cellStyle name="•W?_!!!GO" xfId="2126"/>
    <cellStyle name="•W€_!!!GO" xfId="2127"/>
    <cellStyle name="•W_Door_Con asia" xfId="2128"/>
    <cellStyle name="•WŹ€_Door_Con asia" xfId="2129"/>
    <cellStyle name="ÊÝ [0.00]_Sheet1" xfId="2130"/>
    <cellStyle name="ÊÝ_Sheet1" xfId="2131"/>
    <cellStyle name="fEEY [0.00]_currentKC GL" xfId="2132"/>
    <cellStyle name="fEEY_currentKC GL" xfId="2133"/>
    <cellStyle name="fEñY [0.00]_?`?p?O???Lñ??\" xfId="2134"/>
    <cellStyle name="fEñY_?`?p?O???Lñ??\" xfId="2135"/>
    <cellStyle name="W_Sheet1" xfId="2136"/>
    <cellStyle name="0" xfId="2137"/>
    <cellStyle name="0.0" xfId="2138"/>
    <cellStyle name="0.00" xfId="2139"/>
    <cellStyle name="0_!!!GO" xfId="2140"/>
    <cellStyle name="0_02-All-In-Cy-Facer 1f #2" xfId="2141"/>
    <cellStyle name="0_2.3L DISI vs. 2.0L DISI TC v3" xfId="2142"/>
    <cellStyle name="0_2.3L DISI vs. 2.0L DISI TC v5" xfId="2143"/>
    <cellStyle name="0_2001A PCB Facer 300701" xfId="2144"/>
    <cellStyle name="0_2001A PCB Facer EXTERNAL 010801" xfId="2145"/>
    <cellStyle name="0_2001PCPa10_TS" xfId="2146"/>
    <cellStyle name="0_21F" xfId="2147"/>
    <cellStyle name="0_B420 Product Grid Issue 4 26 April 06" xfId="2148"/>
    <cellStyle name="0_B420 Seat Details for JCI Quotation 021006_ver2" xfId="2149"/>
    <cellStyle name="0_commodity_190701" xfId="2150"/>
    <cellStyle name="0_DEF_FACT (2)" xfId="2151"/>
    <cellStyle name="0_DieselStV for MT Review Mar 14" xfId="2152"/>
    <cellStyle name="0_EOC Paper 230701_final_4" xfId="2153"/>
    <cellStyle name="0_EOC Paper 230701_final_41" xfId="2154"/>
    <cellStyle name="0_Exterior Colours B420 Extract from CM Grid Sept 29th 2006" xfId="2155"/>
    <cellStyle name="0_I6 in CD3xx_v6" xfId="2156"/>
    <cellStyle name="0_June Freeze Status launch Index" xfId="2157"/>
    <cellStyle name="0_P2f" xfId="2158"/>
    <cellStyle name="0_Program metrics 251102" xfId="2159"/>
    <cellStyle name="0_Stage V Ph 1 Dsl Tracking Charts" xfId="2160"/>
    <cellStyle name="0_Stage V Ph 1 Dsl Tracking Charts v2" xfId="2161"/>
    <cellStyle name="0_Sub B  B Car Cycle Plan Facer" xfId="2162"/>
    <cellStyle name="0_WLI Cycle Plan Graph A" xfId="2163"/>
    <cellStyle name="1" xfId="2164"/>
    <cellStyle name="1_1" xfId="2165"/>
    <cellStyle name="1_1_1" xfId="2166"/>
    <cellStyle name="1_1_1_D&amp;A" xfId="2167"/>
    <cellStyle name="1_1_1_Master_StatusCharts_39adj" xfId="2168"/>
    <cellStyle name="1_1_D&amp;A" xfId="2169"/>
    <cellStyle name="1_1_Master_StatusCharts_39adj" xfId="2170"/>
    <cellStyle name="1_D&amp;A" xfId="2171"/>
    <cellStyle name="1_Master_StatusCharts_39adj" xfId="2172"/>
    <cellStyle name="1_Summary L" xfId="2173"/>
    <cellStyle name="1_Summary L_D&amp;A" xfId="2174"/>
    <cellStyle name="1_Summary L_Master_StatusCharts_39adj" xfId="2175"/>
    <cellStyle name="¹éºÐÀ²_°æ¿µÁöÇ¥" xfId="2176"/>
    <cellStyle name="20% - Accent1 2" xfId="2177"/>
    <cellStyle name="20% - Accent2 2" xfId="2178"/>
    <cellStyle name="20% - Accent3 2" xfId="2179"/>
    <cellStyle name="20% - Accent4 2" xfId="2180"/>
    <cellStyle name="20% - Accent5 2" xfId="2181"/>
    <cellStyle name="20% - Accent6 2" xfId="2182"/>
    <cellStyle name="20% - Colore 1 2" xfId="2183"/>
    <cellStyle name="20% - Colore 2 2" xfId="2184"/>
    <cellStyle name="20% - Colore 3 2" xfId="2185"/>
    <cellStyle name="20% - Colore 4 2" xfId="2186"/>
    <cellStyle name="20% - Colore 5 2" xfId="2187"/>
    <cellStyle name="20% - Colore 6 2" xfId="2188"/>
    <cellStyle name="40% - Accent1 2" xfId="2189"/>
    <cellStyle name="40% - Accent2 2" xfId="2190"/>
    <cellStyle name="40% - Accent3 2" xfId="2191"/>
    <cellStyle name="40% - Accent4 2" xfId="2192"/>
    <cellStyle name="40% - Accent5 2" xfId="2193"/>
    <cellStyle name="40% - Accent6 2" xfId="2194"/>
    <cellStyle name="40% - Colore 1 2" xfId="2195"/>
    <cellStyle name="40% - Colore 2 2" xfId="2196"/>
    <cellStyle name="40% - Colore 3 2" xfId="2197"/>
    <cellStyle name="40% - Colore 4 2" xfId="2198"/>
    <cellStyle name="40% - Colore 5 2" xfId="2199"/>
    <cellStyle name="40% - Colore 6 2" xfId="2200"/>
    <cellStyle name="60% - Accent1 2" xfId="2201"/>
    <cellStyle name="60% - Accent2 2" xfId="2202"/>
    <cellStyle name="60% - Accent3 2" xfId="2203"/>
    <cellStyle name="60% - Accent4 2" xfId="2204"/>
    <cellStyle name="60% - Accent5 2" xfId="2205"/>
    <cellStyle name="60% - Accent6 2" xfId="2206"/>
    <cellStyle name="60% - Colore 1 2" xfId="2207"/>
    <cellStyle name="60% - Colore 2 2" xfId="2208"/>
    <cellStyle name="60% - Colore 3 2" xfId="2209"/>
    <cellStyle name="60% - Colore 4 2" xfId="2210"/>
    <cellStyle name="60% - Colore 5 2" xfId="2211"/>
    <cellStyle name="60% - Colore 6 2" xfId="2212"/>
    <cellStyle name="ÅE­ [0]_°èÈ¹" xfId="2213"/>
    <cellStyle name="ÅE­_°èÈ¹" xfId="2214"/>
    <cellStyle name="ac" xfId="2215"/>
    <cellStyle name="Accent1 2" xfId="2216"/>
    <cellStyle name="Accent2 2" xfId="2217"/>
    <cellStyle name="Accent3 2" xfId="2218"/>
    <cellStyle name="Accent4 2" xfId="2219"/>
    <cellStyle name="Accent5 2" xfId="2220"/>
    <cellStyle name="Accent6 2" xfId="2221"/>
    <cellStyle name="args.style" xfId="2222"/>
    <cellStyle name="ÄÞ¸¶ [0]_°èÈ¹" xfId="2223"/>
    <cellStyle name="ÄÞ¸¶_°èÈ¹" xfId="2224"/>
    <cellStyle name="Bad 2" xfId="2225"/>
    <cellStyle name="Blank.Testo" xfId="2226"/>
    <cellStyle name="Bloccato" xfId="2227"/>
    <cellStyle name="BMU001" xfId="2228"/>
    <cellStyle name="BMU001 2" xfId="2229"/>
    <cellStyle name="BMU001 3" xfId="2230"/>
    <cellStyle name="BMU001pol" xfId="2231"/>
    <cellStyle name="BMU001pol 2" xfId="2232"/>
    <cellStyle name="BMU001pol 3" xfId="2233"/>
    <cellStyle name="BMU001T" xfId="2234"/>
    <cellStyle name="BMU001T 2" xfId="2235"/>
    <cellStyle name="BMU001T 3" xfId="2236"/>
    <cellStyle name="BMU002" xfId="2237"/>
    <cellStyle name="BMU002 2" xfId="2238"/>
    <cellStyle name="BMU002 3" xfId="2239"/>
    <cellStyle name="BMU002B" xfId="2240"/>
    <cellStyle name="BMU002P1" xfId="2241"/>
    <cellStyle name="BMU002P1 2" xfId="2242"/>
    <cellStyle name="BMU002P1 3" xfId="2243"/>
    <cellStyle name="BMU002P2" xfId="2244"/>
    <cellStyle name="BMU002P2 2" xfId="2245"/>
    <cellStyle name="BMU002P2 3" xfId="2246"/>
    <cellStyle name="BMU003" xfId="2247"/>
    <cellStyle name="BMU004" xfId="2248"/>
    <cellStyle name="BMU005" xfId="2249"/>
    <cellStyle name="BMU005B" xfId="2250"/>
    <cellStyle name="BMU005K" xfId="2251"/>
    <cellStyle name="Bold" xfId="2252"/>
    <cellStyle name="Border1" xfId="2253"/>
    <cellStyle name="Border1 2" xfId="2254"/>
    <cellStyle name="Border1 2 2" xfId="2255"/>
    <cellStyle name="Border1 2 3" xfId="2256"/>
    <cellStyle name="Border1 3" xfId="2257"/>
    <cellStyle name="Border1 4" xfId="2258"/>
    <cellStyle name="Border2" xfId="2259"/>
    <cellStyle name="Border2 2" xfId="2260"/>
    <cellStyle name="Border2 2 2" xfId="2261"/>
    <cellStyle name="Border2 2 3" xfId="2262"/>
    <cellStyle name="Border2 3" xfId="2263"/>
    <cellStyle name="Border2 4" xfId="2264"/>
    <cellStyle name="Border3" xfId="2265"/>
    <cellStyle name="Border3 2" xfId="2266"/>
    <cellStyle name="Border3 2 2" xfId="2267"/>
    <cellStyle name="Border3 2 3" xfId="2268"/>
    <cellStyle name="Border3 3" xfId="2269"/>
    <cellStyle name="Border3 4" xfId="2270"/>
    <cellStyle name="Bottom Row" xfId="2271"/>
    <cellStyle name="BoxedTotal" xfId="2272"/>
    <cellStyle name="BuiltOpt_Content" xfId="2273"/>
    <cellStyle name="BuiltOption_Content" xfId="2274"/>
    <cellStyle name="Ç¥ÁØ_°èÈ¹" xfId="2275"/>
    <cellStyle name="Cabecera 1" xfId="2276"/>
    <cellStyle name="Cabecera 2" xfId="2277"/>
    <cellStyle name="Calc Currency (0)" xfId="2278"/>
    <cellStyle name="Calc Currency (0) 2" xfId="2279"/>
    <cellStyle name="Calc Currency (0) 3" xfId="2280"/>
    <cellStyle name="Calc Currency (2)" xfId="2281"/>
    <cellStyle name="Calc Currency (2) 2" xfId="2282"/>
    <cellStyle name="Calc Currency (2) 3" xfId="2283"/>
    <cellStyle name="Calc Percent (0)" xfId="2284"/>
    <cellStyle name="Calc Percent (0) 2" xfId="2285"/>
    <cellStyle name="Calc Percent (0) 3" xfId="2286"/>
    <cellStyle name="Calc Percent (1)" xfId="2287"/>
    <cellStyle name="Calc Percent (1) 2" xfId="2288"/>
    <cellStyle name="Calc Percent (1) 3" xfId="2289"/>
    <cellStyle name="Calc Percent (2)" xfId="2290"/>
    <cellStyle name="Calc Percent (2) 2" xfId="2291"/>
    <cellStyle name="Calc Percent (2) 3" xfId="2292"/>
    <cellStyle name="Calc Units (0)" xfId="2293"/>
    <cellStyle name="Calc Units (0) 2" xfId="2294"/>
    <cellStyle name="Calc Units (0) 3" xfId="2295"/>
    <cellStyle name="Calc Units (1)" xfId="2296"/>
    <cellStyle name="Calc Units (1) 2" xfId="2297"/>
    <cellStyle name="Calc Units (1) 3" xfId="2298"/>
    <cellStyle name="Calc Units (2)" xfId="2299"/>
    <cellStyle name="Calc Units (2) 2" xfId="2300"/>
    <cellStyle name="Calc Units (2) 3" xfId="2301"/>
    <cellStyle name="Calcolo 2" xfId="2302"/>
    <cellStyle name="Calcolo 3" xfId="2303"/>
    <cellStyle name="Calculation 2" xfId="2304"/>
    <cellStyle name="CaptionCategory" xfId="2305"/>
    <cellStyle name="CaptionHeader" xfId="2306"/>
    <cellStyle name="CaptionSINCOMs" xfId="2307"/>
    <cellStyle name="cárkyd" xfId="2308"/>
    <cellStyle name="category" xfId="2309"/>
    <cellStyle name="Cella collegata 2" xfId="2310"/>
    <cellStyle name="Cella da controllare 2" xfId="2311"/>
    <cellStyle name="CellDataTass" xfId="2312"/>
    <cellStyle name="CellTass" xfId="2313"/>
    <cellStyle name="CellTassConfine" xfId="2314"/>
    <cellStyle name="Check Cell 2" xfId="2315"/>
    <cellStyle name="Collegamento ipertestuale" xfId="2316"/>
    <cellStyle name="Collegamento ipertestuale 2" xfId="2317"/>
    <cellStyle name="Colore 1 2" xfId="2318"/>
    <cellStyle name="Colore 2 2" xfId="2319"/>
    <cellStyle name="Colore 3 2" xfId="2320"/>
    <cellStyle name="Colore 4 2" xfId="2321"/>
    <cellStyle name="Colore 5 2" xfId="2322"/>
    <cellStyle name="Colore 6 2" xfId="2323"/>
    <cellStyle name="CombinedVol_Data" xfId="2324"/>
    <cellStyle name="Comma  - Style1" xfId="2325"/>
    <cellStyle name="Comma  - Style1 2" xfId="2326"/>
    <cellStyle name="Comma  - Style1 3" xfId="2327"/>
    <cellStyle name="Comma  - Style2" xfId="2328"/>
    <cellStyle name="Comma  - Style2 2" xfId="2329"/>
    <cellStyle name="Comma  - Style2 3" xfId="2330"/>
    <cellStyle name="Comma  - Style3" xfId="2331"/>
    <cellStyle name="Comma  - Style3 2" xfId="2332"/>
    <cellStyle name="Comma  - Style3 3" xfId="2333"/>
    <cellStyle name="Comma  - Style4" xfId="2334"/>
    <cellStyle name="Comma  - Style4 2" xfId="2335"/>
    <cellStyle name="Comma  - Style4 3" xfId="2336"/>
    <cellStyle name="Comma  - Style5" xfId="2337"/>
    <cellStyle name="Comma  - Style5 2" xfId="2338"/>
    <cellStyle name="Comma  - Style5 3" xfId="2339"/>
    <cellStyle name="Comma  - Style6" xfId="2340"/>
    <cellStyle name="Comma  - Style6 2" xfId="2341"/>
    <cellStyle name="Comma  - Style6 3" xfId="2342"/>
    <cellStyle name="Comma  - Style7" xfId="2343"/>
    <cellStyle name="Comma  - Style7 2" xfId="2344"/>
    <cellStyle name="Comma  - Style7 3" xfId="2345"/>
    <cellStyle name="Comma  - Style8" xfId="2346"/>
    <cellStyle name="Comma  - Style8 2" xfId="2347"/>
    <cellStyle name="Comma  - Style8 3" xfId="2348"/>
    <cellStyle name="Comma [00]" xfId="2349"/>
    <cellStyle name="Comma [00] 2" xfId="2350"/>
    <cellStyle name="Comma [00] 3" xfId="2351"/>
    <cellStyle name="Comma 2" xfId="2352"/>
    <cellStyle name="Comma, 0" xfId="2353"/>
    <cellStyle name="Comma[2]" xfId="2354"/>
    <cellStyle name="Comma0" xfId="2355"/>
    <cellStyle name="Comma0 2" xfId="2356"/>
    <cellStyle name="Currency $" xfId="2357"/>
    <cellStyle name="Currency (0.00)" xfId="2358"/>
    <cellStyle name="Currency [00]" xfId="2359"/>
    <cellStyle name="Currency [00] 2" xfId="2360"/>
    <cellStyle name="Currency [00] 3" xfId="2361"/>
    <cellStyle name="Currency[2]" xfId="2362"/>
    <cellStyle name="Currency0" xfId="2363"/>
    <cellStyle name="Currency0 2" xfId="2364"/>
    <cellStyle name="custom" xfId="2365"/>
    <cellStyle name="Data" xfId="2366"/>
    <cellStyle name="Data 2" xfId="2367"/>
    <cellStyle name="Date" xfId="2368"/>
    <cellStyle name="Date 2" xfId="2369"/>
    <cellStyle name="Date Short" xfId="2370"/>
    <cellStyle name="Date_03_Alfa_Junior_Ripartizione_Investim-Tempi" xfId="2371"/>
    <cellStyle name="Decimal (0)" xfId="2372"/>
    <cellStyle name="Decimal (1)" xfId="2373"/>
    <cellStyle name="Decimal (2)" xfId="2374"/>
    <cellStyle name="DELTA" xfId="2375"/>
    <cellStyle name="Delta (0)" xfId="2376"/>
    <cellStyle name="Delta (0,0)" xfId="2377"/>
    <cellStyle name="Delta (0,00)" xfId="2378"/>
    <cellStyle name="DELTA 2" xfId="2379"/>
    <cellStyle name="DELTA_6 " xfId="2380"/>
    <cellStyle name="deneme" xfId="2381"/>
    <cellStyle name="Dezimal [0]_  D000104.T184316.KBS.DI.ENGINE" xfId="2382"/>
    <cellStyle name="Dezimal_  D000104.T184316.KBS.DI.ENGINE" xfId="2383"/>
    <cellStyle name="dlrs_no_decimal" xfId="2384"/>
    <cellStyle name="Dollars" xfId="2385"/>
    <cellStyle name="Dziesiętny [0]_Arkusz1" xfId="2386"/>
    <cellStyle name="Dziesietny [0]_Panel-A-B-C" xfId="2387"/>
    <cellStyle name="Dziesiętny [0]_VERA" xfId="2388"/>
    <cellStyle name="Dziesiętny_Arkusz1" xfId="2389"/>
    <cellStyle name="Dziesietny_Panel-A-B-C" xfId="2390"/>
    <cellStyle name="Dziesiętny_VERA" xfId="2391"/>
    <cellStyle name="Edited_Data" xfId="2392"/>
    <cellStyle name="Enter Currency (0)" xfId="2393"/>
    <cellStyle name="Enter Currency (0) 2" xfId="2394"/>
    <cellStyle name="Enter Currency (0) 3" xfId="2395"/>
    <cellStyle name="Enter Currency (2)" xfId="2396"/>
    <cellStyle name="Enter Currency (2) 2" xfId="2397"/>
    <cellStyle name="Enter Currency (2) 3" xfId="2398"/>
    <cellStyle name="Enter Units (0)" xfId="2399"/>
    <cellStyle name="Enter Units (0) 2" xfId="2400"/>
    <cellStyle name="Enter Units (0) 3" xfId="2401"/>
    <cellStyle name="Enter Units (1)" xfId="2402"/>
    <cellStyle name="Enter Units (1) 2" xfId="2403"/>
    <cellStyle name="Enter Units (1) 3" xfId="2404"/>
    <cellStyle name="Enter Units (2)" xfId="2405"/>
    <cellStyle name="Enter Units (2) 2" xfId="2406"/>
    <cellStyle name="Enter Units (2) 3" xfId="2407"/>
    <cellStyle name="Estimated_Data" xfId="2408"/>
    <cellStyle name="Euro" xfId="2409"/>
    <cellStyle name="Euro 2" xfId="2410"/>
    <cellStyle name="Euro 3" xfId="2411"/>
    <cellStyle name="Explanatory Text 2" xfId="2412"/>
    <cellStyle name="Fecha" xfId="2413"/>
    <cellStyle name="Fijo" xfId="2414"/>
    <cellStyle name="Financ - Style1" xfId="2415"/>
    <cellStyle name="Fixed" xfId="2416"/>
    <cellStyle name="Fixed 2" xfId="2417"/>
    <cellStyle name="FIXO" xfId="2418"/>
    <cellStyle name="FIXO 2" xfId="2419"/>
    <cellStyle name="FIXO 3" xfId="2420"/>
    <cellStyle name="ƒnƒCƒp[ƒŠƒ“ƒN" xfId="2421"/>
    <cellStyle name="Followed Hyperlink 2" xfId="2422"/>
    <cellStyle name="Forecast_Data" xfId="2423"/>
    <cellStyle name="Form.MI" xfId="2424"/>
    <cellStyle name="Good 2" xfId="2425"/>
    <cellStyle name="Grand Total" xfId="2426"/>
    <cellStyle name="Grey" xfId="2427"/>
    <cellStyle name="Grigio.6" xfId="2428"/>
    <cellStyle name="Gris_B.U." xfId="2429"/>
    <cellStyle name="HEADER" xfId="2430"/>
    <cellStyle name="Header1" xfId="2431"/>
    <cellStyle name="Header1 2" xfId="2432"/>
    <cellStyle name="Header1 3" xfId="2433"/>
    <cellStyle name="Header2" xfId="2434"/>
    <cellStyle name="Header2 2" xfId="2435"/>
    <cellStyle name="Header2 2 2" xfId="2436"/>
    <cellStyle name="Header2 2 3" xfId="2437"/>
    <cellStyle name="Header2 3" xfId="2438"/>
    <cellStyle name="Header2 4" xfId="2439"/>
    <cellStyle name="Heading 1 2" xfId="2440"/>
    <cellStyle name="Heading 2 2" xfId="2441"/>
    <cellStyle name="Heading 3 2" xfId="2442"/>
    <cellStyle name="Heading 4 2" xfId="2443"/>
    <cellStyle name="Heading1" xfId="2444"/>
    <cellStyle name="Heading2" xfId="2445"/>
    <cellStyle name="Heading3" xfId="2446"/>
    <cellStyle name="Hiper??cze" xfId="2447"/>
    <cellStyle name="Hiperłącze" xfId="2448"/>
    <cellStyle name="Hipervínculo visitado_021204 Principales Indicadores" xfId="2449"/>
    <cellStyle name="Hipervínculo_021204 Principales Indicadores" xfId="2450"/>
    <cellStyle name="Hyperlink 2" xfId="2451"/>
    <cellStyle name="Hyperlink 3" xfId="2452"/>
    <cellStyle name="Hyperlink seguido_ALBERTO" xfId="2453"/>
    <cellStyle name="Incentive_Added_Cont_Desc" xfId="2454"/>
    <cellStyle name="Input (0)" xfId="2455"/>
    <cellStyle name="Input (0,0)" xfId="2456"/>
    <cellStyle name="Input (0,00)" xfId="2457"/>
    <cellStyle name="Input [yellow]" xfId="2458"/>
    <cellStyle name="Input [yellow] 2" xfId="2459"/>
    <cellStyle name="Input [yellow] 2 2" xfId="2460"/>
    <cellStyle name="Input [yellow] 2 3" xfId="2461"/>
    <cellStyle name="Input [yellow] 3" xfId="2462"/>
    <cellStyle name="Input [yellow] 4" xfId="2463"/>
    <cellStyle name="Input 2" xfId="2464"/>
    <cellStyle name="Input 2 2" xfId="2465"/>
    <cellStyle name="Input 3" xfId="2466"/>
    <cellStyle name="Input 3 2" xfId="2467"/>
    <cellStyle name="Input 4" xfId="2468"/>
    <cellStyle name="Input 5" xfId="2469"/>
    <cellStyle name="Input 6" xfId="2470"/>
    <cellStyle name="Input 7" xfId="2471"/>
    <cellStyle name="Input 8" xfId="2472"/>
    <cellStyle name="Input 9" xfId="2473"/>
    <cellStyle name="Input Perc (0)" xfId="2474"/>
    <cellStyle name="Input Perc (0,00)" xfId="2475"/>
    <cellStyle name="Intestaz.1" xfId="2476"/>
    <cellStyle name="Intestaz.2" xfId="2477"/>
    <cellStyle name="Intestaz.3" xfId="2478"/>
    <cellStyle name="Item_Current" xfId="2479"/>
    <cellStyle name="Level01" xfId="2480"/>
    <cellStyle name="Level01 2" xfId="2481"/>
    <cellStyle name="Level01 3" xfId="2482"/>
    <cellStyle name="Level01 4" xfId="2483"/>
    <cellStyle name="Level02" xfId="2484"/>
    <cellStyle name="Level1" xfId="2485"/>
    <cellStyle name="Level1 2" xfId="2486"/>
    <cellStyle name="Level1 3" xfId="2487"/>
    <cellStyle name="Level1 4" xfId="2488"/>
    <cellStyle name="Level2" xfId="2489"/>
    <cellStyle name="Level2 2" xfId="2490"/>
    <cellStyle name="Level2 2 2" xfId="2491"/>
    <cellStyle name="Level2 3" xfId="2492"/>
    <cellStyle name="Level2 4" xfId="2493"/>
    <cellStyle name="Link Currency (0)" xfId="2494"/>
    <cellStyle name="Link Currency (0) 2" xfId="2495"/>
    <cellStyle name="Link Currency (0) 3" xfId="2496"/>
    <cellStyle name="Link Currency (2)" xfId="2497"/>
    <cellStyle name="Link Currency (2) 2" xfId="2498"/>
    <cellStyle name="Link Currency (2) 3" xfId="2499"/>
    <cellStyle name="Link Units (0)" xfId="2500"/>
    <cellStyle name="Link Units (0) 2" xfId="2501"/>
    <cellStyle name="Link Units (0) 3" xfId="2502"/>
    <cellStyle name="Link Units (1)" xfId="2503"/>
    <cellStyle name="Link Units (1) 2" xfId="2504"/>
    <cellStyle name="Link Units (1) 3" xfId="2505"/>
    <cellStyle name="Link Units (2)" xfId="2506"/>
    <cellStyle name="Link Units (2) 2" xfId="2507"/>
    <cellStyle name="Link Units (2) 3" xfId="2508"/>
    <cellStyle name="Linked Cell 2" xfId="2509"/>
    <cellStyle name="M (2)" xfId="2510"/>
    <cellStyle name="M (2) 2" xfId="2511"/>
    <cellStyle name="M (2) 3" xfId="2512"/>
    <cellStyle name="měny_laroux" xfId="2513"/>
    <cellStyle name="Migliaia (0)" xfId="2514"/>
    <cellStyle name="Migliaia (0,0)" xfId="2515"/>
    <cellStyle name="Migliaia (0,00)" xfId="2516"/>
    <cellStyle name="Migliaia [0] 2" xfId="2517"/>
    <cellStyle name="Migliaia 2" xfId="2518"/>
    <cellStyle name="Migliaia 3 2 3 2 2" xfId="2519"/>
    <cellStyle name="Migliaia 3 2 3 2 2 2" xfId="2520"/>
    <cellStyle name="Migliaia_Foglio1 (2)" xfId="2521"/>
    <cellStyle name="Millares [0]_021104 VENTAS DIRECTAS - VENTAS RED OCT" xfId="2522"/>
    <cellStyle name="Millares_021104 VENTAS DIRECTAS - VENTAS RED OCT" xfId="2523"/>
    <cellStyle name="Milliers [0]_!!!GO" xfId="2524"/>
    <cellStyle name="Milliers_!!!GO" xfId="2525"/>
    <cellStyle name="MIO" xfId="2526"/>
    <cellStyle name="MIO 2" xfId="2527"/>
    <cellStyle name="MIO 3" xfId="2528"/>
    <cellStyle name="MIO 4" xfId="2529"/>
    <cellStyle name="Model" xfId="2530"/>
    <cellStyle name="Moeda [0]_09 - PGM 01 11 2004" xfId="2531"/>
    <cellStyle name="Moeda_09 - PGM 01 11 2004" xfId="2532"/>
    <cellStyle name="Moneda [0]_021104 VENTAS DIRECTAS - VENTAS RED OCT" xfId="2533"/>
    <cellStyle name="Moneda_021104 VENTAS DIRECTAS - VENTAS RED OCT" xfId="2534"/>
    <cellStyle name="Monétaire [0]_!!!GO" xfId="2535"/>
    <cellStyle name="Monétaire_!!!GO" xfId="2536"/>
    <cellStyle name="Monetario" xfId="2537"/>
    <cellStyle name="Monetario0" xfId="2538"/>
    <cellStyle name="ＭＳゴシック" xfId="2539"/>
    <cellStyle name="Neutral 2" xfId="2540"/>
    <cellStyle name="Neutrale 2" xfId="2541"/>
    <cellStyle name="Non_definito" xfId="2542"/>
    <cellStyle name="Normal - Style1" xfId="2543"/>
    <cellStyle name="Normal - Style1 2" xfId="2544"/>
    <cellStyle name="Normal - Style2" xfId="2545"/>
    <cellStyle name="Normal - Style3" xfId="2546"/>
    <cellStyle name="Normal - Style4" xfId="2547"/>
    <cellStyle name="Normal - Style5" xfId="2548"/>
    <cellStyle name="Normal - Style6" xfId="2549"/>
    <cellStyle name="Normal - Style7" xfId="2550"/>
    <cellStyle name="Normal - Style8" xfId="2551"/>
    <cellStyle name="Normal 10" xfId="1"/>
    <cellStyle name="Normal 10 2" xfId="2552"/>
    <cellStyle name="Normal 11" xfId="2553"/>
    <cellStyle name="Normal 11 2" xfId="2554"/>
    <cellStyle name="Normal 12" xfId="2555"/>
    <cellStyle name="Normal 12 2" xfId="2556"/>
    <cellStyle name="Normal 13" xfId="2557"/>
    <cellStyle name="Normal 13 2" xfId="2558"/>
    <cellStyle name="Normal 13 2 2" xfId="2559"/>
    <cellStyle name="Normal 13 3" xfId="2560"/>
    <cellStyle name="Normal 13 4" xfId="2561"/>
    <cellStyle name="Normal 13 5" xfId="2562"/>
    <cellStyle name="Normal 14" xfId="2563"/>
    <cellStyle name="Normal 14 2" xfId="2564"/>
    <cellStyle name="Normal 14 3" xfId="2565"/>
    <cellStyle name="Normal 15" xfId="2566"/>
    <cellStyle name="Normal 15 2" xfId="2567"/>
    <cellStyle name="Normal 16" xfId="2568"/>
    <cellStyle name="Normal 17" xfId="2569"/>
    <cellStyle name="Normal 18" xfId="2570"/>
    <cellStyle name="Normal 19" xfId="2571"/>
    <cellStyle name="Normal 2" xfId="2572"/>
    <cellStyle name="Normal 2 2" xfId="2573"/>
    <cellStyle name="Normal 2 3" xfId="2574"/>
    <cellStyle name="Normal 2 4" xfId="2575"/>
    <cellStyle name="Normal 20" xfId="2576"/>
    <cellStyle name="Normal 21" xfId="2577"/>
    <cellStyle name="Normal 3" xfId="2578"/>
    <cellStyle name="Normal 3 2" xfId="2579"/>
    <cellStyle name="Normal 3 3" xfId="2580"/>
    <cellStyle name="Normal 4" xfId="2581"/>
    <cellStyle name="Normal 4 2" xfId="2582"/>
    <cellStyle name="Normal 5" xfId="2583"/>
    <cellStyle name="Normal 5 2" xfId="2584"/>
    <cellStyle name="Normal 5 3" xfId="2585"/>
    <cellStyle name="Normal 6" xfId="2586"/>
    <cellStyle name="Normal 6 2" xfId="2587"/>
    <cellStyle name="Normal 7" xfId="2588"/>
    <cellStyle name="Normal 7 2" xfId="2589"/>
    <cellStyle name="Normal 8" xfId="2590"/>
    <cellStyle name="Normal 8 2" xfId="2591"/>
    <cellStyle name="Normal 9" xfId="2592"/>
    <cellStyle name="Normal 9 2" xfId="2593"/>
    <cellStyle name="Normal 9 3" xfId="2594"/>
    <cellStyle name="Normal latifa" xfId="2595"/>
    <cellStyle name="Normal latifa 2" xfId="2596"/>
    <cellStyle name="Normal latifa 3" xfId="2597"/>
    <cellStyle name="Normal Summary" xfId="2598"/>
    <cellStyle name="Normal_Book4" xfId="4"/>
    <cellStyle name="Normal_PRICE LISTS 145-146" xfId="2"/>
    <cellStyle name="Normal1" xfId="2599"/>
    <cellStyle name="Normale 10" xfId="2600"/>
    <cellStyle name="Normale 10 2" xfId="2601"/>
    <cellStyle name="Normale 11" xfId="2602"/>
    <cellStyle name="Normale 11 2" xfId="2603"/>
    <cellStyle name="Normale 12" xfId="2604"/>
    <cellStyle name="Normale 12 2" xfId="2605"/>
    <cellStyle name="Normale 13" xfId="2606"/>
    <cellStyle name="Normale 13 2" xfId="2607"/>
    <cellStyle name="Normale 14" xfId="2608"/>
    <cellStyle name="Normale 14 2" xfId="2609"/>
    <cellStyle name="Normale 15" xfId="2610"/>
    <cellStyle name="Normale 15 2" xfId="2611"/>
    <cellStyle name="Normale 15 3" xfId="2612"/>
    <cellStyle name="Normale 16" xfId="2613"/>
    <cellStyle name="Normale 16 2" xfId="2614"/>
    <cellStyle name="Normale 17" xfId="2615"/>
    <cellStyle name="Normale 17 2" xfId="2616"/>
    <cellStyle name="Normale 18" xfId="2617"/>
    <cellStyle name="Normale 18 2" xfId="2618"/>
    <cellStyle name="Normale 19" xfId="2619"/>
    <cellStyle name="Normale 19 2" xfId="2620"/>
    <cellStyle name="Normale 2" xfId="2621"/>
    <cellStyle name="Normale 2 2" xfId="2622"/>
    <cellStyle name="Normale 2 2 2" xfId="2623"/>
    <cellStyle name="Normale 2 3" xfId="2624"/>
    <cellStyle name="Normale 2 3 2" xfId="2625"/>
    <cellStyle name="Normale 20" xfId="2626"/>
    <cellStyle name="Normale 20 2" xfId="2627"/>
    <cellStyle name="Normale 21" xfId="2628"/>
    <cellStyle name="Normale 21 2" xfId="2629"/>
    <cellStyle name="Normale 22" xfId="2630"/>
    <cellStyle name="Normale 22 2" xfId="2631"/>
    <cellStyle name="Normale 23" xfId="2632"/>
    <cellStyle name="Normale 23 2" xfId="2633"/>
    <cellStyle name="Normale 24" xfId="2634"/>
    <cellStyle name="Normale 24 2" xfId="2635"/>
    <cellStyle name="Normale 25" xfId="2636"/>
    <cellStyle name="Normale 25 2" xfId="2637"/>
    <cellStyle name="Normale 26" xfId="2638"/>
    <cellStyle name="Normale 26 2" xfId="2639"/>
    <cellStyle name="Normale 26 2 2" xfId="2640"/>
    <cellStyle name="Normale 26 2 2 2" xfId="2641"/>
    <cellStyle name="Normale 26 2 3" xfId="2642"/>
    <cellStyle name="Normale 26 3" xfId="2643"/>
    <cellStyle name="Normale 27" xfId="2644"/>
    <cellStyle name="Normale 27 2" xfId="2645"/>
    <cellStyle name="Normale 28" xfId="2646"/>
    <cellStyle name="Normale 28 2" xfId="2647"/>
    <cellStyle name="Normale 29" xfId="2648"/>
    <cellStyle name="Normale 3" xfId="2649"/>
    <cellStyle name="Normale 3 2" xfId="2650"/>
    <cellStyle name="Normale 3 2 2" xfId="2651"/>
    <cellStyle name="Normale 3 2 2 2" xfId="2652"/>
    <cellStyle name="Normale 3 2 2 2 2" xfId="2653"/>
    <cellStyle name="Normale 3 2 2 2 2 2" xfId="2654"/>
    <cellStyle name="Normale 3 2 2 2 3" xfId="2655"/>
    <cellStyle name="Normale 3 2 2 2 3 2" xfId="2656"/>
    <cellStyle name="Normale 3 2 2 2 4" xfId="2657"/>
    <cellStyle name="Normale 3 2 2 2 4 2" xfId="2658"/>
    <cellStyle name="Normale 3 2 2 2 5" xfId="2659"/>
    <cellStyle name="Normale 3 2 2 3" xfId="2660"/>
    <cellStyle name="Normale 3 2 3" xfId="2661"/>
    <cellStyle name="Normale 3 2 4" xfId="2662"/>
    <cellStyle name="Normale 3 3" xfId="2663"/>
    <cellStyle name="Normale 3 3 2" xfId="2664"/>
    <cellStyle name="Normale 3 4" xfId="2665"/>
    <cellStyle name="Normale 3 5" xfId="2666"/>
    <cellStyle name="Normale 30" xfId="2667"/>
    <cellStyle name="Normale 31" xfId="2668"/>
    <cellStyle name="Normale 32" xfId="2669"/>
    <cellStyle name="Normale 33" xfId="2670"/>
    <cellStyle name="Normale 34" xfId="2671"/>
    <cellStyle name="Normale 4" xfId="2672"/>
    <cellStyle name="Normale 4 2" xfId="2673"/>
    <cellStyle name="Normale 5" xfId="2674"/>
    <cellStyle name="Normale 5 2" xfId="2675"/>
    <cellStyle name="Normale 6" xfId="2676"/>
    <cellStyle name="Normale 6 2" xfId="2677"/>
    <cellStyle name="Normale 6 2 3 2 2" xfId="2678"/>
    <cellStyle name="Normale 6 2 3 2 2 2" xfId="2679"/>
    <cellStyle name="Normale 6 3" xfId="2680"/>
    <cellStyle name="Normale 7" xfId="2681"/>
    <cellStyle name="Normale 7 2" xfId="2682"/>
    <cellStyle name="Normale 8" xfId="2683"/>
    <cellStyle name="Normale 8 2" xfId="2684"/>
    <cellStyle name="Normale 9" xfId="2685"/>
    <cellStyle name="Normale 9 2" xfId="2686"/>
    <cellStyle name="Normale 9 2 2" xfId="2687"/>
    <cellStyle name="Normale 9 3" xfId="2688"/>
    <cellStyle name="Normale TQ4" xfId="2689"/>
    <cellStyle name="Normale_ablf705" xfId="2690"/>
    <cellStyle name="normální_COMP CR FIAT PC 10.2003 y" xfId="2691"/>
    <cellStyle name="Normalny_07.23.03 MARKETING PLAN (FIAT) - 2" xfId="2692"/>
    <cellStyle name="Nota 2" xfId="2693"/>
    <cellStyle name="Nota 3" xfId="2694"/>
    <cellStyle name="Note 2" xfId="2695"/>
    <cellStyle name="NumPagina" xfId="2696"/>
    <cellStyle name="Odwiedzone hiper??cze" xfId="2697"/>
    <cellStyle name="Odwiedzone hiperłącze" xfId="2698"/>
    <cellStyle name="Œ…‹æØ‚è [0.00]_!!!GO" xfId="2699"/>
    <cellStyle name="Œ…‹æØ‚è_!!!GO" xfId="2700"/>
    <cellStyle name="Option_Added_Cont_Desc" xfId="2701"/>
    <cellStyle name="Output 2" xfId="2702"/>
    <cellStyle name="Output 3" xfId="2703"/>
    <cellStyle name="paint" xfId="2704"/>
    <cellStyle name="Parentesi smart" xfId="2705"/>
    <cellStyle name="Parentesi smart 2" xfId="2706"/>
    <cellStyle name="Parentesi smart 3" xfId="2707"/>
    <cellStyle name="per.style" xfId="2708"/>
    <cellStyle name="Perc1" xfId="2709"/>
    <cellStyle name="Perc1 2" xfId="2710"/>
    <cellStyle name="Perc1 2 2" xfId="2711"/>
    <cellStyle name="Perc1 3" xfId="2712"/>
    <cellStyle name="Perc1 4" xfId="2713"/>
    <cellStyle name="Perc2" xfId="2714"/>
    <cellStyle name="Perc2 2" xfId="2715"/>
    <cellStyle name="Perc2 2 2" xfId="2716"/>
    <cellStyle name="Perc2 3" xfId="2717"/>
    <cellStyle name="Perc2 4" xfId="2718"/>
    <cellStyle name="Percent [0]" xfId="2719"/>
    <cellStyle name="Percent [0] 2" xfId="2720"/>
    <cellStyle name="Percent [0] 2 2" xfId="2721"/>
    <cellStyle name="Percent [00]" xfId="2722"/>
    <cellStyle name="Percent [00] 2" xfId="2723"/>
    <cellStyle name="Percent [00] 2 2" xfId="2724"/>
    <cellStyle name="Percent [2]" xfId="2725"/>
    <cellStyle name="Percent [2] 2" xfId="2726"/>
    <cellStyle name="Percent 10" xfId="2727"/>
    <cellStyle name="Percent 10 2" xfId="2728"/>
    <cellStyle name="Percent 11" xfId="2729"/>
    <cellStyle name="Percent 11 2" xfId="2730"/>
    <cellStyle name="Percent 12" xfId="2731"/>
    <cellStyle name="Percent 12 2" xfId="2732"/>
    <cellStyle name="Percent 13" xfId="2733"/>
    <cellStyle name="Percent 14" xfId="2734"/>
    <cellStyle name="Percent 14 2" xfId="2735"/>
    <cellStyle name="Percent 15" xfId="2736"/>
    <cellStyle name="Percent 16" xfId="2737"/>
    <cellStyle name="Percent 17" xfId="2738"/>
    <cellStyle name="Percent 18" xfId="2739"/>
    <cellStyle name="Percent 19" xfId="2740"/>
    <cellStyle name="Percent 2" xfId="2741"/>
    <cellStyle name="Percent 2 2" xfId="2742"/>
    <cellStyle name="Percent 3" xfId="2743"/>
    <cellStyle name="Percent 3 2" xfId="2744"/>
    <cellStyle name="Percent 4" xfId="2745"/>
    <cellStyle name="Percent 4 2" xfId="2746"/>
    <cellStyle name="Percent 5" xfId="2747"/>
    <cellStyle name="Percent 5 2" xfId="2748"/>
    <cellStyle name="Percent 6" xfId="2749"/>
    <cellStyle name="Percent 6 2" xfId="2750"/>
    <cellStyle name="Percent 7" xfId="2751"/>
    <cellStyle name="Percent 7 2" xfId="2752"/>
    <cellStyle name="Percent 8" xfId="2753"/>
    <cellStyle name="Percent 8 2" xfId="2754"/>
    <cellStyle name="Percent 9" xfId="2755"/>
    <cellStyle name="Percent 9 2" xfId="2756"/>
    <cellStyle name="Percent[0]" xfId="2757"/>
    <cellStyle name="Percent[2]" xfId="2758"/>
    <cellStyle name="PERCENTUAL" xfId="2759"/>
    <cellStyle name="PERCENTUAL 2" xfId="2760"/>
    <cellStyle name="PERCENTUAL 3" xfId="2761"/>
    <cellStyle name="Percentuale ,00" xfId="2762"/>
    <cellStyle name="Percentuale 2" xfId="2763"/>
    <cellStyle name="Percentuale 2 2" xfId="2764"/>
    <cellStyle name="Percentuale 2 3" xfId="2765"/>
    <cellStyle name="Percentuale 3" xfId="2766"/>
    <cellStyle name="PONTO" xfId="2767"/>
    <cellStyle name="PONTO 2" xfId="2768"/>
    <cellStyle name="PONTO 3" xfId="2769"/>
    <cellStyle name="Porcentagem_DAYDAY1" xfId="2770"/>
    <cellStyle name="Porcentaje" xfId="2771"/>
    <cellStyle name="Pounds" xfId="2772"/>
    <cellStyle name="Preliminary_Data" xfId="2773"/>
    <cellStyle name="PrePop Currency (0)" xfId="2774"/>
    <cellStyle name="PrePop Currency (0) 2" xfId="2775"/>
    <cellStyle name="PrePop Currency (0) 2 2" xfId="2776"/>
    <cellStyle name="PrePop Currency (2)" xfId="2777"/>
    <cellStyle name="PrePop Currency (2) 2" xfId="2778"/>
    <cellStyle name="PrePop Units (0)" xfId="2779"/>
    <cellStyle name="PrePop Units (0) 2" xfId="2780"/>
    <cellStyle name="PrePop Units (0) 2 2" xfId="2781"/>
    <cellStyle name="PrePop Units (1)" xfId="2782"/>
    <cellStyle name="PrePop Units (1) 2" xfId="2783"/>
    <cellStyle name="PrePop Units (1) 2 2" xfId="2784"/>
    <cellStyle name="PrePop Units (2)" xfId="2785"/>
    <cellStyle name="PrePop Units (2) 2" xfId="2786"/>
    <cellStyle name="Prices_Data" xfId="2787"/>
    <cellStyle name="Prozent_Tabelle3" xfId="2788"/>
    <cellStyle name="PSChar" xfId="2789"/>
    <cellStyle name="PSDate" xfId="2790"/>
    <cellStyle name="PSDec" xfId="2791"/>
    <cellStyle name="PSHeading" xfId="2792"/>
    <cellStyle name="PSInt" xfId="2793"/>
    <cellStyle name="PSSpacer" xfId="2794"/>
    <cellStyle name="Punto" xfId="2795"/>
    <cellStyle name="Punto0" xfId="2796"/>
    <cellStyle name="reg_no_decimal" xfId="2797"/>
    <cellStyle name="rIC" xfId="2798"/>
    <cellStyle name="rIC 2" xfId="2799"/>
    <cellStyle name="rIC 3" xfId="2800"/>
    <cellStyle name="ROSSO" xfId="2801"/>
    <cellStyle name="ROSSO 2" xfId="2802"/>
    <cellStyle name="ROSSO 3" xfId="2803"/>
    <cellStyle name="RowHeader" xfId="2804"/>
    <cellStyle name="RQDcells" xfId="2805"/>
    <cellStyle name="RQDheading" xfId="2806"/>
    <cellStyle name="RQDserial" xfId="2807"/>
    <cellStyle name="RQDtop" xfId="2808"/>
    <cellStyle name="sbt2" xfId="2809"/>
    <cellStyle name="sCellBodyAnte1" xfId="2810"/>
    <cellStyle name="sCellBodyAnte2" xfId="2811"/>
    <cellStyle name="sCellHeaderRow" xfId="2812"/>
    <cellStyle name="Separador de m" xfId="2813"/>
    <cellStyle name="Separador de m 2" xfId="2814"/>
    <cellStyle name="Separador de milhares [0]_1+11X2+10" xfId="2815"/>
    <cellStyle name="Separador de milhares_1+11X2+10" xfId="2816"/>
    <cellStyle name="sHeaderTass" xfId="2817"/>
    <cellStyle name="SHeder" xfId="2818"/>
    <cellStyle name="Sottotit 1" xfId="2819"/>
    <cellStyle name="STANDARD" xfId="2820"/>
    <cellStyle name="Stile 1" xfId="2821"/>
    <cellStyle name="STYL1 - Style1" xfId="2822"/>
    <cellStyle name="STYL1 - Style1 2" xfId="2823"/>
    <cellStyle name="STYL1 - Style1 3" xfId="2824"/>
    <cellStyle name="STYL1 - Style1 4" xfId="2825"/>
    <cellStyle name="STYL2 - Style2" xfId="2826"/>
    <cellStyle name="STYL2 - Style2 2" xfId="2827"/>
    <cellStyle name="STYL2 - Style2 3" xfId="2828"/>
    <cellStyle name="STYL2 - Style2 4" xfId="2829"/>
    <cellStyle name="STYL3 - Style3" xfId="2830"/>
    <cellStyle name="STYL3 - Style3 2" xfId="2831"/>
    <cellStyle name="STYL3 - Style3 3" xfId="2832"/>
    <cellStyle name="STYL3 - Style3 4" xfId="2833"/>
    <cellStyle name="STYL4 - Style4" xfId="2834"/>
    <cellStyle name="STYL4 - Style4 2" xfId="2835"/>
    <cellStyle name="STYL4 - Style4 3" xfId="2836"/>
    <cellStyle name="STYL4 - Style4 4" xfId="2837"/>
    <cellStyle name="STYL5 - Style5" xfId="2838"/>
    <cellStyle name="STYL5 - Style5 2" xfId="2839"/>
    <cellStyle name="STYL5 - Style5 3" xfId="2840"/>
    <cellStyle name="STYL5 - Style5 4" xfId="2841"/>
    <cellStyle name="Style 1" xfId="2842"/>
    <cellStyle name="Style 1 2" xfId="2843"/>
    <cellStyle name="Style 1 3" xfId="2844"/>
    <cellStyle name="subhead" xfId="2845"/>
    <cellStyle name="subt1" xfId="2846"/>
    <cellStyle name="Tab Gesamt" xfId="2847"/>
    <cellStyle name="Tab Gesamt 2" xfId="2848"/>
    <cellStyle name="Tab Gesamt 3" xfId="2849"/>
    <cellStyle name="Tab Gesamt 4" xfId="2850"/>
    <cellStyle name="Tab Kopf" xfId="2851"/>
    <cellStyle name="Tab Kopf 2" xfId="2852"/>
    <cellStyle name="Tab Kopf 3" xfId="2853"/>
    <cellStyle name="Tab Kopf 4" xfId="2854"/>
    <cellStyle name="Tab Zahl" xfId="2855"/>
    <cellStyle name="Tab Zahl 2" xfId="2856"/>
    <cellStyle name="Tab Zahl 3" xfId="2857"/>
    <cellStyle name="Tab Zahl 4" xfId="2858"/>
    <cellStyle name="Template 8" xfId="2859"/>
    <cellStyle name="Template 8 2" xfId="2860"/>
    <cellStyle name="Template 8 3" xfId="2861"/>
    <cellStyle name="Testo avviso 2" xfId="2862"/>
    <cellStyle name="Testo descrittivo 2" xfId="2863"/>
    <cellStyle name="Text Indent A" xfId="2864"/>
    <cellStyle name="Text Indent B" xfId="2865"/>
    <cellStyle name="Text Indent B 2" xfId="2866"/>
    <cellStyle name="Text Indent B 2 2" xfId="2867"/>
    <cellStyle name="Text Indent C" xfId="2868"/>
    <cellStyle name="Text Indent C 2" xfId="2869"/>
    <cellStyle name="Text Indent C 2 2" xfId="2870"/>
    <cellStyle name="Thousands" xfId="2871"/>
    <cellStyle name="Tickmark" xfId="2872"/>
    <cellStyle name="Titel 1" xfId="2873"/>
    <cellStyle name="Titel 1l" xfId="2874"/>
    <cellStyle name="Titel 1r" xfId="2875"/>
    <cellStyle name="Titel 2l" xfId="2876"/>
    <cellStyle name="Titel 2r" xfId="2877"/>
    <cellStyle name="Titel 3l" xfId="2878"/>
    <cellStyle name="Titel 3r" xfId="2879"/>
    <cellStyle name="Titel 4l" xfId="2880"/>
    <cellStyle name="Titel 4r" xfId="2881"/>
    <cellStyle name="Title 2" xfId="2882"/>
    <cellStyle name="Title 2 2" xfId="2883"/>
    <cellStyle name="Title 3" xfId="2884"/>
    <cellStyle name="Titoli 1" xfId="2885"/>
    <cellStyle name="Titoli 2" xfId="2886"/>
    <cellStyle name="Titolo 1 2" xfId="2887"/>
    <cellStyle name="Titolo 2 2" xfId="2888"/>
    <cellStyle name="Titolo 3 2" xfId="2889"/>
    <cellStyle name="Titolo 3 3" xfId="2890"/>
    <cellStyle name="Titolo 4 2" xfId="2891"/>
    <cellStyle name="Titolo 5" xfId="2892"/>
    <cellStyle name="Titolo.1" xfId="2893"/>
    <cellStyle name="Titolo.2" xfId="2894"/>
    <cellStyle name="TITULO1" xfId="2895"/>
    <cellStyle name="TITULO1 2" xfId="2896"/>
    <cellStyle name="TITULO1 3" xfId="2897"/>
    <cellStyle name="TITULO2" xfId="2898"/>
    <cellStyle name="TITULO2 2" xfId="2899"/>
    <cellStyle name="TITULO2 3" xfId="2900"/>
    <cellStyle name="Top Row" xfId="2901"/>
    <cellStyle name="Total 2" xfId="2902"/>
    <cellStyle name="Total 2 2" xfId="2903"/>
    <cellStyle name="Total 3" xfId="2904"/>
    <cellStyle name="Totale" xfId="2905"/>
    <cellStyle name="Totale 2" xfId="2906"/>
    <cellStyle name="Totale 3" xfId="2907"/>
    <cellStyle name="Tusental (0)_pldt" xfId="2908"/>
    <cellStyle name="Tusental_pldt" xfId="2909"/>
    <cellStyle name="Underline" xfId="2910"/>
    <cellStyle name="Unit" xfId="2911"/>
    <cellStyle name="Update" xfId="2912"/>
    <cellStyle name="User_Defined_A" xfId="2913"/>
    <cellStyle name="Val(1)" xfId="2914"/>
    <cellStyle name="Val(1) 2" xfId="2915"/>
    <cellStyle name="Valore non valido 2" xfId="2916"/>
    <cellStyle name="Valore valido 2" xfId="2917"/>
    <cellStyle name="Val⏵ta (0)_⏃hiusura_maggio.xls Grafico 1-1" xfId="2918"/>
    <cellStyle name="Valuta (0)_- Dati" xfId="2919"/>
    <cellStyle name="Valuta^budgiu.xls Grafico 4-1" xfId="2920"/>
    <cellStyle name="Valuta_ablf705" xfId="2921"/>
    <cellStyle name="Vehicle_Benchmark" xfId="2922"/>
    <cellStyle name="Version_Header" xfId="2923"/>
    <cellStyle name="Volumes_Data" xfId="2924"/>
    <cellStyle name="Währung [0]_  D000104.T184316.KBS.DI.ENGINE" xfId="2925"/>
    <cellStyle name="Währung_  D000104.T184316.KBS.DI.ENGINE" xfId="2926"/>
    <cellStyle name="Walutowy [0]_Arkusz1" xfId="2927"/>
    <cellStyle name="Walutowy_AR 159 - comparison" xfId="2928"/>
    <cellStyle name="Warning Text 2" xfId="2929"/>
    <cellStyle name="weekly" xfId="2930"/>
    <cellStyle name="Wingding" xfId="2931"/>
    <cellStyle name="YellowCell" xfId="2932"/>
    <cellStyle name="Κανονικό" xfId="0" builtinId="0"/>
    <cellStyle name="Υπερ-σύνδεση" xfId="3" builtinId="8"/>
    <cellStyle name="ｹ鮗ﾐﾀｲ_ｰ豼ｵﾁ･" xfId="2933"/>
    <cellStyle name="ﾄﾞｸｶ [0]_ｰ霾ｹ" xfId="2934"/>
    <cellStyle name="ﾄﾞｸｶ_ｰ霾ｹ" xfId="2935"/>
    <cellStyle name="ﾅ・ｭ [0]_ｰ霾ｹ" xfId="2936"/>
    <cellStyle name="ﾅ・ｭ_ｰ霾ｹ" xfId="2937"/>
    <cellStyle name="ﾇ･ﾁﾘ_ｰ霾ｹ" xfId="2938"/>
    <cellStyle name="ハイパーリンク_(CHECK)MazdaPartとGPAMasterとの差分" xfId="2939"/>
    <cellStyle name="ハイパーリンクXterra " xfId="2940"/>
    <cellStyle name="?_" xfId="2941"/>
    <cellStyle name="一般_L11KSpec. List□4(PRC,TWN)#2" xfId="2942"/>
    <cellStyle name="一行" xfId="2943"/>
    <cellStyle name="半角" xfId="2944"/>
    <cellStyle name="半角 2" xfId="2945"/>
    <cellStyle name="半角 2 2" xfId="2946"/>
    <cellStyle name="半角 2 3" xfId="2947"/>
    <cellStyle name="半角 3" xfId="2948"/>
    <cellStyle name="半角 4" xfId="2949"/>
    <cellStyle name="常规_310 200 PL volumi-PVP (postboard)" xfId="2950"/>
    <cellStyle name="未定義" xfId="2951"/>
    <cellStyle name="桁区切り [0.00]_(CHECK)MazdaPartとGPAMasterとの差分" xfId="2952"/>
    <cellStyle name="桁区切り_(CHECK)MazdaPartとGPAMasterとの差分" xfId="2953"/>
    <cellStyle name="桁蟻唇Ｆ [0.00]_11th Dec. (2)" xfId="2954"/>
    <cellStyle name="桁蟻唇Ｆ_11th Dec. (2)" xfId="2955"/>
    <cellStyle name="標準_(CHECK)MazdaPartとGPAMasterとの差分" xfId="2956"/>
    <cellStyle name="脱浦 [0.00]_11th Dec. (2)" xfId="2957"/>
    <cellStyle name="脱浦_11th Dec. (2)" xfId="2958"/>
    <cellStyle name="表示済みのハイパーリンク_(CHECK)MazdaPartとGPAMasterとの差分" xfId="2959"/>
    <cellStyle name="表示済みのハイパーリンクa PRG MY02 (" xfId="2960"/>
    <cellStyle name="通貨 [0.00]_(CHECK)MazdaPartとGPAMasterとの差分" xfId="2961"/>
    <cellStyle name="通貨_(CHECK)MazdaPartとGPAMasterとの差分" xfId="2962"/>
  </cellStyles>
  <dxfs count="489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6943725</xdr:colOff>
      <xdr:row>4</xdr:row>
      <xdr:rowOff>476250</xdr:rowOff>
    </xdr:to>
    <xdr:pic>
      <xdr:nvPicPr>
        <xdr:cNvPr id="4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3725" cy="417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6943725</xdr:colOff>
      <xdr:row>5</xdr:row>
      <xdr:rowOff>381000</xdr:rowOff>
    </xdr:to>
    <xdr:pic>
      <xdr:nvPicPr>
        <xdr:cNvPr id="4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3725" cy="417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6943725</xdr:colOff>
      <xdr:row>5</xdr:row>
      <xdr:rowOff>571500</xdr:rowOff>
    </xdr:to>
    <xdr:pic>
      <xdr:nvPicPr>
        <xdr:cNvPr id="4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3725" cy="417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6943725</xdr:colOff>
      <xdr:row>5</xdr:row>
      <xdr:rowOff>571500</xdr:rowOff>
    </xdr:to>
    <xdr:pic>
      <xdr:nvPicPr>
        <xdr:cNvPr id="4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3725" cy="417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6943725</xdr:colOff>
      <xdr:row>4</xdr:row>
      <xdr:rowOff>47625</xdr:rowOff>
    </xdr:to>
    <xdr:pic>
      <xdr:nvPicPr>
        <xdr:cNvPr id="4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3725" cy="409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333375</xdr:rowOff>
    </xdr:from>
    <xdr:to>
      <xdr:col>1</xdr:col>
      <xdr:colOff>6943725</xdr:colOff>
      <xdr:row>4</xdr:row>
      <xdr:rowOff>476250</xdr:rowOff>
    </xdr:to>
    <xdr:pic>
      <xdr:nvPicPr>
        <xdr:cNvPr id="4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33375"/>
          <a:ext cx="6943725" cy="361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6943725</xdr:colOff>
      <xdr:row>3</xdr:row>
      <xdr:rowOff>466725</xdr:rowOff>
    </xdr:to>
    <xdr:pic>
      <xdr:nvPicPr>
        <xdr:cNvPr id="4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3725" cy="362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6943725</xdr:colOff>
      <xdr:row>3</xdr:row>
      <xdr:rowOff>466725</xdr:rowOff>
    </xdr:to>
    <xdr:pic>
      <xdr:nvPicPr>
        <xdr:cNvPr id="4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3725" cy="362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6943725</xdr:colOff>
      <xdr:row>4</xdr:row>
      <xdr:rowOff>476250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3725" cy="473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6943725</xdr:colOff>
      <xdr:row>3</xdr:row>
      <xdr:rowOff>809625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3725" cy="362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7038975</xdr:colOff>
      <xdr:row>5</xdr:row>
      <xdr:rowOff>238125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943725" cy="471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6943725</xdr:colOff>
      <xdr:row>5</xdr:row>
      <xdr:rowOff>238125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3725" cy="471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6943725</xdr:colOff>
      <xdr:row>4</xdr:row>
      <xdr:rowOff>476250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3725" cy="473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6943725</xdr:colOff>
      <xdr:row>4</xdr:row>
      <xdr:rowOff>476250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3725" cy="473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6943725</xdr:colOff>
      <xdr:row>5</xdr:row>
      <xdr:rowOff>333375</xdr:rowOff>
    </xdr:to>
    <xdr:pic>
      <xdr:nvPicPr>
        <xdr:cNvPr id="4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3725" cy="417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6953250</xdr:colOff>
      <xdr:row>5</xdr:row>
      <xdr:rowOff>428625</xdr:rowOff>
    </xdr:to>
    <xdr:pic>
      <xdr:nvPicPr>
        <xdr:cNvPr id="4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0" cy="433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FILESRV01\company\Documents%20and%20Settings\umg1569\Local%20Settings\Temporary%20Internet%20Files\OLK5\atest\PRIX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rdone\c\A&#241;o%202001\Forecast\F(10+2)\ale\Bud98\chapisteri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Scelta File"/>
      <sheetName val="StampeSintesi"/>
      <sheetName val="SelModello"/>
      <sheetName val="Modelli"/>
      <sheetName val="Stampa Sintesi"/>
      <sheetName val="Scelta Files"/>
      <sheetName val="SelDocDati"/>
      <sheetName val="Doc Dati"/>
      <sheetName val="Sintesi"/>
      <sheetName val="GraficiIndiciRealeVisualePromo"/>
      <sheetName val="HIDE indice definizioni insiemi"/>
      <sheetName val="HIDE definizioni insiemi 1"/>
      <sheetName val="HIDE indice definizioni grafici"/>
      <sheetName val="HIDE definizioni grafici 1"/>
      <sheetName val="HIDE Note"/>
      <sheetName val="HIDE des(frmDefineCreateGraph)"/>
      <sheetName val="HIDE des(frmXlstart)"/>
      <sheetName val="HIDE menu(prix)"/>
      <sheetName val="P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apisteria"/>
      <sheetName val="RIPCCAF96"/>
      <sheetName val="Medium"/>
      <sheetName val="Euro-Q öngörü"/>
      <sheetName val="order"/>
      <sheetName val="Juros Brasil F43"/>
      <sheetName val="Analisi del Valore - Foglio 1"/>
      <sheetName val="Sottosistemi"/>
      <sheetName val="Convalida Dati"/>
      <sheetName val="Base"/>
      <sheetName val="Plan1"/>
      <sheetName val="98CALENDAR (2)"/>
      <sheetName val="Read_Me"/>
      <sheetName val="Requirements"/>
      <sheetName val="Workload_Plan"/>
      <sheetName val="Employees"/>
      <sheetName val="Combo_Box"/>
      <sheetName val="MAREA"/>
      <sheetName val="Marea MY"/>
      <sheetName val="ULYSSE"/>
      <sheetName val="Brava-o MY"/>
      <sheetName val="SEI"/>
      <sheetName val="PANDA"/>
      <sheetName val="P.TO"/>
      <sheetName val="MULTIPLA"/>
      <sheetName val="COUPE"/>
      <sheetName val="Matrice F_2009 &amp; 2010"/>
      <sheetName val="GRÁF. FGA BR+AR"/>
      <sheetName val="one-offs"/>
      <sheetName val="Roll0727"/>
      <sheetName val="fixing0721"/>
      <sheetName val="Sintesi RGAI BASE"/>
      <sheetName val="Flex"/>
      <sheetName val="BoM Delivery adress"/>
      <sheetName val="Appoggio_grafico"/>
      <sheetName val="Supporto"/>
      <sheetName val="Dati_elenchi"/>
      <sheetName val="Commodities"/>
      <sheetName val="구동"/>
      <sheetName val="Issues List"/>
      <sheetName val="Supporto_weight_data"/>
      <sheetName val="Parametre"/>
      <sheetName val="Commodity perimeters"/>
      <sheetName val="LISTA MACRO VOICES"/>
      <sheetName val="LISTA RISKS&amp;OPPS"/>
      <sheetName val="Errors_130303"/>
      <sheetName val="Summary"/>
      <sheetName val="Foglio1"/>
      <sheetName val="Input"/>
      <sheetName val="Best Forecast"/>
      <sheetName val="SINCOM"/>
      <sheetName val="Data"/>
      <sheetName val="LOV"/>
      <sheetName val="Materia-Prima"/>
      <sheetName val="A Matrix-0"/>
      <sheetName val="campi a scelta"/>
      <sheetName val="Table"/>
      <sheetName val="Anagrafiche"/>
      <sheetName val="Elenchi"/>
      <sheetName val="Parameters"/>
      <sheetName val="Sheet2"/>
      <sheetName val="tabella C"/>
      <sheetName val="tabella B"/>
      <sheetName val="tabella A"/>
      <sheetName val="Sheet3"/>
      <sheetName val="Sheet4"/>
      <sheetName val="RofExch"/>
      <sheetName val="Page 10"/>
      <sheetName val="DATABASE"/>
      <sheetName val="Data Validation"/>
      <sheetName val="Bases"/>
      <sheetName val="Premissas"/>
      <sheetName val="#RIF"/>
      <sheetName val="Euro-Q_öngörü"/>
      <sheetName val="Juros_Brasil_F43"/>
      <sheetName val="Analisi_del_Valore_-_Foglio_1"/>
      <sheetName val="Convalida_Dati"/>
      <sheetName val="98CALENDAR_(2)"/>
      <sheetName val="Marea_MY"/>
      <sheetName val="Brava-o_MY"/>
      <sheetName val="P_TO"/>
      <sheetName val="Matrice_F_2009_&amp;_2010"/>
      <sheetName val="GRÁF__FGA_BR+AR"/>
      <sheetName val="BoM_Delivery_adress"/>
      <sheetName val="Sintesi_RGAI_BASE"/>
      <sheetName val="Issues_List"/>
      <sheetName val="Commodity_perimeters"/>
      <sheetName val="LISTA_MACRO_VOICES"/>
      <sheetName val="LISTA_RISKS&amp;OPPS"/>
      <sheetName val="Best_Forecast"/>
      <sheetName val="A_Matrix-0"/>
      <sheetName val="campi_a_scelta"/>
      <sheetName val="tabella_C"/>
      <sheetName val="tabella_B"/>
      <sheetName val="tabella_A"/>
      <sheetName val="Page_10"/>
      <sheetName val="Data_Validation"/>
      <sheetName val="A Matrix"/>
      <sheetName val="Sheet1"/>
      <sheetName val="损失定义"/>
      <sheetName val="Drop List"/>
      <sheetName val="DropList"/>
      <sheetName val="Dati selezione"/>
      <sheetName val="ECON"/>
      <sheetName val="Graf Saturac"/>
      <sheetName val="TABELA CR"/>
      <sheetName val="Dati"/>
      <sheetName val="人员预算参数"/>
      <sheetName val=""/>
      <sheetName val="Distribuição_anual"/>
      <sheetName val="DATA LIST"/>
      <sheetName val="Listas"/>
      <sheetName val="Team"/>
      <sheetName val="Availability"/>
      <sheetName val="LISTA"/>
      <sheetName val="BICEEPR"/>
      <sheetName val="Clusters"/>
      <sheetName val="链接"/>
      <sheetName val="损失明细定义"/>
      <sheetName val="有效性链接"/>
      <sheetName val="数据有效性链接(勿删)"/>
      <sheetName val="故障根因分类(勿删)"/>
      <sheetName val="损失类型-更新"/>
      <sheetName val="损失类型"/>
      <sheetName val="附录"/>
      <sheetName val="Sheet2 (2)"/>
      <sheetName val="数据有效性（勿删）"/>
      <sheetName val="数据有效性链接"/>
      <sheetName val="序列"/>
      <sheetName val="List"/>
      <sheetName val="base_input"/>
      <sheetName val="Ana Tablo"/>
      <sheetName val="Índice"/>
      <sheetName val="CLUSTER"/>
      <sheetName val=" BACK-UP PIM"/>
      <sheetName val="责任领域"/>
      <sheetName val="Dati Input Progetto"/>
      <sheetName val="TOT ASC"/>
      <sheetName val="Costs"/>
      <sheetName val="MACRO Timing"/>
      <sheetName val="Timing ASC Chassis"/>
      <sheetName val="Timing ASC EE"/>
      <sheetName val="Timing ASC Comp"/>
      <sheetName val="Foglio2"/>
      <sheetName val="RIEPILOGO METASTORM APERTI"/>
      <sheetName val="LOV_Struttura"/>
      <sheetName val="Kumule.09.May.18"/>
      <sheetName val="Help"/>
      <sheetName val="Kümüle"/>
      <sheetName val="2018"/>
      <sheetName val="Support"/>
      <sheetName val="STDLists"/>
      <sheetName val="人员技能矩阵"/>
      <sheetName val="值列表"/>
      <sheetName val="数据有效性"/>
      <sheetName val="收益成本计算表"/>
      <sheetName val="工程师负荷"/>
      <sheetName val="Sheet5"/>
      <sheetName val="PO_FIAT_AUTO_MONDO"/>
      <sheetName val="BACK UP"/>
      <sheetName val="Lista Suspensa"/>
      <sheetName val="Resources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"/>
  <sheetViews>
    <sheetView workbookViewId="0">
      <selection activeCell="C11" sqref="C11"/>
    </sheetView>
  </sheetViews>
  <sheetFormatPr defaultRowHeight="12.75"/>
  <sheetData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G191"/>
  <sheetViews>
    <sheetView view="pageBreakPreview" topLeftCell="B124" zoomScale="20" zoomScaleNormal="100" zoomScaleSheetLayoutView="20" workbookViewId="0">
      <selection activeCell="B125" sqref="B125:E125"/>
    </sheetView>
  </sheetViews>
  <sheetFormatPr defaultColWidth="28" defaultRowHeight="52.5" customHeight="1"/>
  <cols>
    <col min="1" max="1" width="15" style="14" hidden="1" customWidth="1"/>
    <col min="2" max="2" width="255.7109375" style="14" bestFit="1" customWidth="1"/>
    <col min="3" max="3" width="55.7109375" style="14" customWidth="1"/>
    <col min="4" max="4" width="69.28515625" style="14" customWidth="1"/>
    <col min="5" max="5" width="82.42578125" style="14" bestFit="1" customWidth="1"/>
    <col min="6" max="6" width="82.42578125" style="14" customWidth="1"/>
    <col min="7" max="7" width="83" style="31" customWidth="1"/>
    <col min="8" max="16384" width="28" style="14"/>
  </cols>
  <sheetData>
    <row r="1" spans="2:7" s="3" customFormat="1" ht="61.5" customHeight="1">
      <c r="B1" s="76"/>
      <c r="C1" s="77"/>
      <c r="D1" s="1" t="s">
        <v>336</v>
      </c>
      <c r="E1" s="1" t="s">
        <v>336</v>
      </c>
      <c r="F1" s="1" t="s">
        <v>336</v>
      </c>
      <c r="G1" s="1" t="s">
        <v>336</v>
      </c>
    </row>
    <row r="2" spans="2:7" s="3" customFormat="1" ht="44.25" customHeight="1">
      <c r="B2" s="78"/>
      <c r="C2" s="79"/>
      <c r="D2" s="4" t="s">
        <v>337</v>
      </c>
      <c r="E2" s="4" t="s">
        <v>337</v>
      </c>
      <c r="F2" s="4" t="s">
        <v>337</v>
      </c>
      <c r="G2" s="4" t="s">
        <v>337</v>
      </c>
    </row>
    <row r="3" spans="2:7" s="3" customFormat="1" ht="72" customHeight="1">
      <c r="B3" s="78"/>
      <c r="C3" s="79"/>
      <c r="D3" s="4" t="s">
        <v>338</v>
      </c>
      <c r="E3" s="4" t="s">
        <v>338</v>
      </c>
      <c r="F3" s="4" t="s">
        <v>338</v>
      </c>
      <c r="G3" s="4" t="s">
        <v>338</v>
      </c>
    </row>
    <row r="4" spans="2:7" s="3" customFormat="1" ht="44.25" customHeight="1">
      <c r="B4" s="78"/>
      <c r="C4" s="79"/>
      <c r="D4" s="4" t="s">
        <v>2</v>
      </c>
      <c r="E4" s="5" t="s">
        <v>3</v>
      </c>
      <c r="F4" s="5" t="s">
        <v>339</v>
      </c>
      <c r="G4" s="5" t="s">
        <v>244</v>
      </c>
    </row>
    <row r="5" spans="2:7" s="3" customFormat="1" ht="80.25" customHeight="1">
      <c r="B5" s="80"/>
      <c r="C5" s="81"/>
      <c r="D5" s="6" t="s">
        <v>4</v>
      </c>
      <c r="E5" s="7" t="s">
        <v>4</v>
      </c>
      <c r="F5" s="7" t="s">
        <v>4</v>
      </c>
      <c r="G5" s="7" t="s">
        <v>4</v>
      </c>
    </row>
    <row r="6" spans="2:7" s="8" customFormat="1" ht="114.75" customHeight="1">
      <c r="B6" s="82" t="s">
        <v>5</v>
      </c>
      <c r="C6" s="83"/>
      <c r="D6" s="9">
        <v>18615.255418994413</v>
      </c>
      <c r="E6" s="9">
        <f>19453.2442458101</f>
        <v>19453.2442458101</v>
      </c>
      <c r="F6" s="9">
        <v>20180.349999999999</v>
      </c>
      <c r="G6" s="42">
        <v>20965.686282999999</v>
      </c>
    </row>
    <row r="7" spans="2:7" s="8" customFormat="1" ht="123" customHeight="1">
      <c r="B7" s="74"/>
      <c r="C7" s="75"/>
      <c r="D7" s="10" t="s">
        <v>340</v>
      </c>
      <c r="E7" s="10" t="s">
        <v>341</v>
      </c>
      <c r="F7" s="10" t="s">
        <v>342</v>
      </c>
      <c r="G7" s="43" t="s">
        <v>343</v>
      </c>
    </row>
    <row r="8" spans="2:7" ht="93" customHeight="1">
      <c r="B8" s="68" t="s">
        <v>796</v>
      </c>
      <c r="C8" s="69"/>
      <c r="D8" s="66">
        <v>149</v>
      </c>
      <c r="E8" s="66">
        <v>149</v>
      </c>
      <c r="F8" s="66">
        <v>149</v>
      </c>
      <c r="G8" s="66">
        <v>149</v>
      </c>
    </row>
    <row r="9" spans="2:7" ht="85.5" customHeight="1">
      <c r="B9" s="68" t="s">
        <v>797</v>
      </c>
      <c r="C9" s="69"/>
      <c r="D9" s="56">
        <v>150</v>
      </c>
      <c r="E9" s="56">
        <v>150</v>
      </c>
      <c r="F9" s="56">
        <v>150</v>
      </c>
      <c r="G9" s="56">
        <v>150</v>
      </c>
    </row>
    <row r="10" spans="2:7" ht="81.75" customHeight="1">
      <c r="B10" s="68" t="s">
        <v>798</v>
      </c>
      <c r="C10" s="69"/>
      <c r="D10" s="56">
        <v>73.72</v>
      </c>
      <c r="E10" s="56">
        <v>73.72</v>
      </c>
      <c r="F10" s="56">
        <v>73.72</v>
      </c>
      <c r="G10" s="56">
        <v>73.72</v>
      </c>
    </row>
    <row r="11" spans="2:7" ht="93" customHeight="1">
      <c r="B11" s="11" t="s">
        <v>8</v>
      </c>
      <c r="C11" s="12" t="s">
        <v>9</v>
      </c>
      <c r="D11" s="13" t="s">
        <v>5</v>
      </c>
      <c r="E11" s="13" t="s">
        <v>5</v>
      </c>
      <c r="F11" s="13" t="s">
        <v>5</v>
      </c>
      <c r="G11" s="13" t="s">
        <v>5</v>
      </c>
    </row>
    <row r="12" spans="2:7" ht="60" customHeight="1">
      <c r="B12" s="72" t="s">
        <v>10</v>
      </c>
      <c r="C12" s="73"/>
      <c r="D12" s="73"/>
      <c r="E12" s="73"/>
      <c r="F12" s="73"/>
      <c r="G12" s="73"/>
    </row>
    <row r="13" spans="2:7" ht="69.95" customHeight="1">
      <c r="B13" s="19" t="s">
        <v>344</v>
      </c>
      <c r="C13" s="16" t="s">
        <v>345</v>
      </c>
      <c r="D13" s="17" t="s">
        <v>13</v>
      </c>
      <c r="E13" s="17" t="s">
        <v>13</v>
      </c>
      <c r="F13" s="17" t="s">
        <v>13</v>
      </c>
      <c r="G13" s="46" t="s">
        <v>13</v>
      </c>
    </row>
    <row r="14" spans="2:7" ht="69.95" customHeight="1">
      <c r="B14" s="19" t="s">
        <v>346</v>
      </c>
      <c r="C14" s="16" t="s">
        <v>347</v>
      </c>
      <c r="D14" s="17" t="s">
        <v>13</v>
      </c>
      <c r="E14" s="17" t="s">
        <v>13</v>
      </c>
      <c r="F14" s="17" t="s">
        <v>13</v>
      </c>
      <c r="G14" s="46" t="s">
        <v>13</v>
      </c>
    </row>
    <row r="15" spans="2:7" ht="69.95" customHeight="1">
      <c r="B15" s="19" t="s">
        <v>348</v>
      </c>
      <c r="C15" s="16" t="s">
        <v>67</v>
      </c>
      <c r="D15" s="17" t="s">
        <v>13</v>
      </c>
      <c r="E15" s="17" t="s">
        <v>13</v>
      </c>
      <c r="F15" s="17" t="s">
        <v>13</v>
      </c>
      <c r="G15" s="46" t="s">
        <v>13</v>
      </c>
    </row>
    <row r="16" spans="2:7" ht="69.95" customHeight="1">
      <c r="B16" s="19" t="s">
        <v>349</v>
      </c>
      <c r="C16" s="18" t="s">
        <v>350</v>
      </c>
      <c r="D16" s="17" t="s">
        <v>13</v>
      </c>
      <c r="E16" s="17" t="s">
        <v>13</v>
      </c>
      <c r="F16" s="17" t="s">
        <v>13</v>
      </c>
      <c r="G16" s="46" t="s">
        <v>13</v>
      </c>
    </row>
    <row r="17" spans="2:7" ht="69.95" customHeight="1">
      <c r="B17" s="19" t="s">
        <v>351</v>
      </c>
      <c r="C17" s="18" t="s">
        <v>352</v>
      </c>
      <c r="D17" s="17" t="s">
        <v>13</v>
      </c>
      <c r="E17" s="17" t="s">
        <v>13</v>
      </c>
      <c r="F17" s="17" t="s">
        <v>13</v>
      </c>
      <c r="G17" s="46" t="s">
        <v>13</v>
      </c>
    </row>
    <row r="18" spans="2:7" ht="69.95" customHeight="1">
      <c r="B18" s="19" t="s">
        <v>353</v>
      </c>
      <c r="C18" s="18" t="s">
        <v>354</v>
      </c>
      <c r="D18" s="17" t="s">
        <v>13</v>
      </c>
      <c r="E18" s="17" t="s">
        <v>13</v>
      </c>
      <c r="F18" s="17" t="s">
        <v>13</v>
      </c>
      <c r="G18" s="46" t="s">
        <v>13</v>
      </c>
    </row>
    <row r="19" spans="2:7" ht="69.95" customHeight="1">
      <c r="B19" s="19" t="s">
        <v>355</v>
      </c>
      <c r="C19" s="18" t="s">
        <v>50</v>
      </c>
      <c r="D19" s="17" t="s">
        <v>13</v>
      </c>
      <c r="E19" s="17" t="s">
        <v>13</v>
      </c>
      <c r="F19" s="17" t="s">
        <v>13</v>
      </c>
      <c r="G19" s="46" t="s">
        <v>13</v>
      </c>
    </row>
    <row r="20" spans="2:7" ht="69.95" customHeight="1">
      <c r="B20" s="19" t="s">
        <v>356</v>
      </c>
      <c r="C20" s="18" t="s">
        <v>357</v>
      </c>
      <c r="D20" s="17" t="s">
        <v>38</v>
      </c>
      <c r="E20" s="17" t="s">
        <v>38</v>
      </c>
      <c r="F20" s="17" t="s">
        <v>38</v>
      </c>
      <c r="G20" s="46" t="s">
        <v>13</v>
      </c>
    </row>
    <row r="21" spans="2:7" ht="69.95" customHeight="1">
      <c r="B21" s="19" t="s">
        <v>358</v>
      </c>
      <c r="C21" s="18" t="s">
        <v>359</v>
      </c>
      <c r="D21" s="17" t="s">
        <v>13</v>
      </c>
      <c r="E21" s="17" t="s">
        <v>13</v>
      </c>
      <c r="F21" s="17" t="s">
        <v>13</v>
      </c>
      <c r="G21" s="46" t="s">
        <v>13</v>
      </c>
    </row>
    <row r="22" spans="2:7" ht="69.95" customHeight="1">
      <c r="B22" s="19" t="s">
        <v>360</v>
      </c>
      <c r="C22" s="18" t="s">
        <v>361</v>
      </c>
      <c r="D22" s="17" t="s">
        <v>13</v>
      </c>
      <c r="E22" s="17" t="s">
        <v>13</v>
      </c>
      <c r="F22" s="17" t="s">
        <v>13</v>
      </c>
      <c r="G22" s="46" t="s">
        <v>13</v>
      </c>
    </row>
    <row r="23" spans="2:7" ht="69.95" customHeight="1">
      <c r="B23" s="19" t="s">
        <v>362</v>
      </c>
      <c r="C23" s="16" t="s">
        <v>15</v>
      </c>
      <c r="D23" s="17" t="s">
        <v>13</v>
      </c>
      <c r="E23" s="17" t="s">
        <v>13</v>
      </c>
      <c r="F23" s="17" t="s">
        <v>13</v>
      </c>
      <c r="G23" s="46" t="s">
        <v>13</v>
      </c>
    </row>
    <row r="24" spans="2:7" ht="69.95" customHeight="1">
      <c r="B24" s="19" t="s">
        <v>363</v>
      </c>
      <c r="C24" s="18" t="s">
        <v>364</v>
      </c>
      <c r="D24" s="17" t="s">
        <v>13</v>
      </c>
      <c r="E24" s="17" t="s">
        <v>13</v>
      </c>
      <c r="F24" s="17" t="s">
        <v>13</v>
      </c>
      <c r="G24" s="46" t="s">
        <v>13</v>
      </c>
    </row>
    <row r="25" spans="2:7" ht="80.25" customHeight="1">
      <c r="B25" s="19" t="s">
        <v>365</v>
      </c>
      <c r="C25" s="18" t="s">
        <v>366</v>
      </c>
      <c r="D25" s="17" t="s">
        <v>38</v>
      </c>
      <c r="E25" s="17" t="s">
        <v>13</v>
      </c>
      <c r="F25" s="17" t="s">
        <v>13</v>
      </c>
      <c r="G25" s="46" t="s">
        <v>13</v>
      </c>
    </row>
    <row r="26" spans="2:7" ht="69.95" customHeight="1">
      <c r="B26" s="19" t="s">
        <v>367</v>
      </c>
      <c r="C26" s="16" t="s">
        <v>368</v>
      </c>
      <c r="D26" s="17" t="s">
        <v>13</v>
      </c>
      <c r="E26" s="17" t="s">
        <v>13</v>
      </c>
      <c r="F26" s="17" t="s">
        <v>13</v>
      </c>
      <c r="G26" s="46" t="s">
        <v>13</v>
      </c>
    </row>
    <row r="27" spans="2:7" ht="103.5" customHeight="1">
      <c r="B27" s="19" t="s">
        <v>369</v>
      </c>
      <c r="C27" s="16" t="s">
        <v>370</v>
      </c>
      <c r="D27" s="17" t="s">
        <v>13</v>
      </c>
      <c r="E27" s="17" t="s">
        <v>13</v>
      </c>
      <c r="F27" s="17" t="s">
        <v>13</v>
      </c>
      <c r="G27" s="46" t="s">
        <v>13</v>
      </c>
    </row>
    <row r="28" spans="2:7" ht="69.95" customHeight="1">
      <c r="B28" s="19" t="s">
        <v>371</v>
      </c>
      <c r="C28" s="18" t="s">
        <v>372</v>
      </c>
      <c r="D28" s="17" t="s">
        <v>13</v>
      </c>
      <c r="E28" s="17" t="s">
        <v>13</v>
      </c>
      <c r="F28" s="17" t="s">
        <v>13</v>
      </c>
      <c r="G28" s="46" t="s">
        <v>13</v>
      </c>
    </row>
    <row r="29" spans="2:7" ht="104.25" customHeight="1">
      <c r="B29" s="19" t="s">
        <v>373</v>
      </c>
      <c r="C29" s="16" t="s">
        <v>374</v>
      </c>
      <c r="D29" s="17" t="s">
        <v>13</v>
      </c>
      <c r="E29" s="17" t="s">
        <v>13</v>
      </c>
      <c r="F29" s="17" t="s">
        <v>13</v>
      </c>
      <c r="G29" s="46" t="s">
        <v>13</v>
      </c>
    </row>
    <row r="30" spans="2:7" ht="69.95" customHeight="1">
      <c r="B30" s="19" t="s">
        <v>375</v>
      </c>
      <c r="C30" s="16" t="s">
        <v>46</v>
      </c>
      <c r="D30" s="17" t="s">
        <v>13</v>
      </c>
      <c r="E30" s="17" t="s">
        <v>13</v>
      </c>
      <c r="F30" s="17" t="s">
        <v>13</v>
      </c>
      <c r="G30" s="46" t="s">
        <v>13</v>
      </c>
    </row>
    <row r="31" spans="2:7" ht="69.95" customHeight="1">
      <c r="B31" s="19" t="s">
        <v>376</v>
      </c>
      <c r="C31" s="18" t="s">
        <v>377</v>
      </c>
      <c r="D31" s="17" t="s">
        <v>13</v>
      </c>
      <c r="E31" s="17" t="s">
        <v>13</v>
      </c>
      <c r="F31" s="17" t="s">
        <v>13</v>
      </c>
      <c r="G31" s="46" t="s">
        <v>13</v>
      </c>
    </row>
    <row r="32" spans="2:7" ht="69.95" customHeight="1">
      <c r="B32" s="19" t="s">
        <v>378</v>
      </c>
      <c r="C32" s="18" t="s">
        <v>379</v>
      </c>
      <c r="D32" s="17" t="s">
        <v>13</v>
      </c>
      <c r="E32" s="17" t="s">
        <v>13</v>
      </c>
      <c r="F32" s="17" t="s">
        <v>13</v>
      </c>
      <c r="G32" s="46" t="s">
        <v>13</v>
      </c>
    </row>
    <row r="33" spans="2:7" ht="69.95" customHeight="1">
      <c r="B33" s="19" t="s">
        <v>380</v>
      </c>
      <c r="C33" s="16" t="s">
        <v>381</v>
      </c>
      <c r="D33" s="17" t="s">
        <v>13</v>
      </c>
      <c r="E33" s="17" t="s">
        <v>13</v>
      </c>
      <c r="F33" s="17" t="s">
        <v>13</v>
      </c>
      <c r="G33" s="46" t="s">
        <v>13</v>
      </c>
    </row>
    <row r="34" spans="2:7" ht="60" customHeight="1">
      <c r="B34" s="72" t="s">
        <v>55</v>
      </c>
      <c r="C34" s="73"/>
      <c r="D34" s="73"/>
      <c r="E34" s="73"/>
      <c r="F34" s="73"/>
      <c r="G34" s="73"/>
    </row>
    <row r="35" spans="2:7" ht="69.95" customHeight="1">
      <c r="B35" s="15" t="s">
        <v>382</v>
      </c>
      <c r="C35" s="18" t="s">
        <v>63</v>
      </c>
      <c r="D35" s="17" t="s">
        <v>38</v>
      </c>
      <c r="E35" s="17" t="s">
        <v>383</v>
      </c>
      <c r="F35" s="17" t="s">
        <v>38</v>
      </c>
      <c r="G35" s="46" t="s">
        <v>383</v>
      </c>
    </row>
    <row r="36" spans="2:7" ht="69.95" customHeight="1">
      <c r="B36" s="15" t="s">
        <v>384</v>
      </c>
      <c r="C36" s="16" t="s">
        <v>385</v>
      </c>
      <c r="D36" s="17" t="s">
        <v>13</v>
      </c>
      <c r="E36" s="17" t="s">
        <v>13</v>
      </c>
      <c r="F36" s="17" t="s">
        <v>13</v>
      </c>
      <c r="G36" s="46" t="s">
        <v>13</v>
      </c>
    </row>
    <row r="37" spans="2:7" ht="69.95" customHeight="1">
      <c r="B37" s="28" t="s">
        <v>234</v>
      </c>
      <c r="C37" s="47" t="s">
        <v>235</v>
      </c>
      <c r="D37" s="17" t="s">
        <v>13</v>
      </c>
      <c r="E37" s="17" t="s">
        <v>13</v>
      </c>
      <c r="F37" s="17" t="s">
        <v>13</v>
      </c>
      <c r="G37" s="46" t="s">
        <v>13</v>
      </c>
    </row>
    <row r="38" spans="2:7" ht="60" customHeight="1">
      <c r="B38" s="72" t="s">
        <v>68</v>
      </c>
      <c r="C38" s="73"/>
      <c r="D38" s="73"/>
      <c r="E38" s="73"/>
      <c r="F38" s="73"/>
      <c r="G38" s="73"/>
    </row>
    <row r="39" spans="2:7" s="20" customFormat="1" ht="69.95" customHeight="1">
      <c r="B39" s="15" t="s">
        <v>386</v>
      </c>
      <c r="C39" s="18" t="s">
        <v>387</v>
      </c>
      <c r="D39" s="17" t="s">
        <v>38</v>
      </c>
      <c r="E39" s="17" t="s">
        <v>38</v>
      </c>
      <c r="F39" s="17">
        <v>0</v>
      </c>
      <c r="G39" s="46">
        <v>0</v>
      </c>
    </row>
    <row r="40" spans="2:7" s="20" customFormat="1" ht="69.95" customHeight="1">
      <c r="B40" s="15" t="s">
        <v>388</v>
      </c>
      <c r="C40" s="16" t="s">
        <v>389</v>
      </c>
      <c r="D40" s="17" t="s">
        <v>13</v>
      </c>
      <c r="E40" s="17" t="s">
        <v>13</v>
      </c>
      <c r="F40" s="17" t="s">
        <v>13</v>
      </c>
      <c r="G40" s="46" t="s">
        <v>13</v>
      </c>
    </row>
    <row r="41" spans="2:7" ht="69.95" customHeight="1">
      <c r="B41" s="15" t="s">
        <v>390</v>
      </c>
      <c r="C41" s="18" t="s">
        <v>391</v>
      </c>
      <c r="D41" s="17" t="s">
        <v>38</v>
      </c>
      <c r="E41" s="17" t="s">
        <v>38</v>
      </c>
      <c r="F41" s="17" t="s">
        <v>38</v>
      </c>
      <c r="G41" s="46">
        <v>1050</v>
      </c>
    </row>
    <row r="42" spans="2:7" ht="69.95" customHeight="1">
      <c r="B42" s="15" t="s">
        <v>392</v>
      </c>
      <c r="C42" s="18" t="s">
        <v>393</v>
      </c>
      <c r="D42" s="17" t="s">
        <v>13</v>
      </c>
      <c r="E42" s="17" t="s">
        <v>13</v>
      </c>
      <c r="F42" s="17" t="s">
        <v>13</v>
      </c>
      <c r="G42" s="46" t="s">
        <v>13</v>
      </c>
    </row>
    <row r="43" spans="2:7" ht="69.95" customHeight="1">
      <c r="B43" s="15" t="s">
        <v>394</v>
      </c>
      <c r="C43" s="18" t="s">
        <v>395</v>
      </c>
      <c r="D43" s="17" t="s">
        <v>13</v>
      </c>
      <c r="E43" s="17" t="s">
        <v>13</v>
      </c>
      <c r="F43" s="17" t="s">
        <v>13</v>
      </c>
      <c r="G43" s="46" t="s">
        <v>13</v>
      </c>
    </row>
    <row r="44" spans="2:7" ht="69.95" customHeight="1">
      <c r="B44" s="15" t="s">
        <v>396</v>
      </c>
      <c r="C44" s="18" t="s">
        <v>397</v>
      </c>
      <c r="D44" s="17" t="s">
        <v>13</v>
      </c>
      <c r="E44" s="17" t="s">
        <v>38</v>
      </c>
      <c r="F44" s="17" t="s">
        <v>38</v>
      </c>
      <c r="G44" s="46" t="s">
        <v>38</v>
      </c>
    </row>
    <row r="45" spans="2:7" ht="69.95" customHeight="1">
      <c r="B45" s="15" t="s">
        <v>398</v>
      </c>
      <c r="C45" s="18" t="s">
        <v>399</v>
      </c>
      <c r="D45" s="17" t="s">
        <v>38</v>
      </c>
      <c r="E45" s="17" t="s">
        <v>13</v>
      </c>
      <c r="F45" s="17" t="s">
        <v>13</v>
      </c>
      <c r="G45" s="46" t="s">
        <v>13</v>
      </c>
    </row>
    <row r="46" spans="2:7" ht="69.95" customHeight="1">
      <c r="B46" s="15" t="s">
        <v>400</v>
      </c>
      <c r="C46" s="18" t="s">
        <v>401</v>
      </c>
      <c r="D46" s="17" t="s">
        <v>13</v>
      </c>
      <c r="E46" s="17" t="s">
        <v>13</v>
      </c>
      <c r="F46" s="17" t="s">
        <v>13</v>
      </c>
      <c r="G46" s="46" t="s">
        <v>13</v>
      </c>
    </row>
    <row r="47" spans="2:7" ht="69.95" customHeight="1">
      <c r="B47" s="15" t="s">
        <v>402</v>
      </c>
      <c r="C47" s="18" t="s">
        <v>403</v>
      </c>
      <c r="D47" s="17" t="s">
        <v>13</v>
      </c>
      <c r="E47" s="17" t="s">
        <v>13</v>
      </c>
      <c r="F47" s="17" t="s">
        <v>13</v>
      </c>
      <c r="G47" s="46" t="s">
        <v>38</v>
      </c>
    </row>
    <row r="48" spans="2:7" ht="69.95" customHeight="1">
      <c r="B48" s="15" t="s">
        <v>404</v>
      </c>
      <c r="C48" s="18" t="s">
        <v>405</v>
      </c>
      <c r="D48" s="17" t="s">
        <v>38</v>
      </c>
      <c r="E48" s="17" t="s">
        <v>38</v>
      </c>
      <c r="F48" s="17" t="s">
        <v>38</v>
      </c>
      <c r="G48" s="46" t="s">
        <v>13</v>
      </c>
    </row>
    <row r="49" spans="2:7" ht="69.95" customHeight="1">
      <c r="B49" s="15" t="s">
        <v>406</v>
      </c>
      <c r="C49" s="18" t="s">
        <v>407</v>
      </c>
      <c r="D49" s="17" t="s">
        <v>13</v>
      </c>
      <c r="E49" s="17" t="s">
        <v>13</v>
      </c>
      <c r="F49" s="17" t="s">
        <v>13</v>
      </c>
      <c r="G49" s="46" t="s">
        <v>13</v>
      </c>
    </row>
    <row r="50" spans="2:7" ht="69.95" customHeight="1">
      <c r="B50" s="15" t="s">
        <v>408</v>
      </c>
      <c r="C50" s="18" t="s">
        <v>409</v>
      </c>
      <c r="D50" s="17" t="s">
        <v>38</v>
      </c>
      <c r="E50" s="17" t="s">
        <v>13</v>
      </c>
      <c r="F50" s="17" t="s">
        <v>38</v>
      </c>
      <c r="G50" s="46" t="s">
        <v>38</v>
      </c>
    </row>
    <row r="51" spans="2:7" ht="69.95" customHeight="1">
      <c r="B51" s="15" t="s">
        <v>410</v>
      </c>
      <c r="C51" s="18" t="s">
        <v>411</v>
      </c>
      <c r="D51" s="17" t="s">
        <v>38</v>
      </c>
      <c r="E51" s="17" t="s">
        <v>38</v>
      </c>
      <c r="F51" s="17" t="s">
        <v>38</v>
      </c>
      <c r="G51" s="46" t="s">
        <v>13</v>
      </c>
    </row>
    <row r="52" spans="2:7" ht="69.95" customHeight="1">
      <c r="B52" s="15" t="s">
        <v>412</v>
      </c>
      <c r="C52" s="18" t="s">
        <v>413</v>
      </c>
      <c r="D52" s="17" t="s">
        <v>38</v>
      </c>
      <c r="E52" s="17" t="s">
        <v>38</v>
      </c>
      <c r="F52" s="17" t="s">
        <v>38</v>
      </c>
      <c r="G52" s="46" t="s">
        <v>13</v>
      </c>
    </row>
    <row r="53" spans="2:7" ht="69.95" customHeight="1">
      <c r="B53" s="15" t="s">
        <v>414</v>
      </c>
      <c r="C53" s="18" t="s">
        <v>415</v>
      </c>
      <c r="D53" s="17" t="s">
        <v>13</v>
      </c>
      <c r="E53" s="17" t="s">
        <v>13</v>
      </c>
      <c r="F53" s="17" t="s">
        <v>13</v>
      </c>
      <c r="G53" s="46" t="s">
        <v>13</v>
      </c>
    </row>
    <row r="54" spans="2:7" ht="69.95" customHeight="1">
      <c r="B54" s="15" t="s">
        <v>416</v>
      </c>
      <c r="C54" s="18" t="s">
        <v>417</v>
      </c>
      <c r="D54" s="17" t="s">
        <v>38</v>
      </c>
      <c r="E54" s="17" t="s">
        <v>13</v>
      </c>
      <c r="F54" s="17" t="s">
        <v>38</v>
      </c>
      <c r="G54" s="46" t="s">
        <v>13</v>
      </c>
    </row>
    <row r="55" spans="2:7" ht="69.95" customHeight="1">
      <c r="B55" s="15" t="s">
        <v>418</v>
      </c>
      <c r="C55" s="18" t="s">
        <v>419</v>
      </c>
      <c r="D55" s="17" t="s">
        <v>13</v>
      </c>
      <c r="E55" s="17" t="s">
        <v>38</v>
      </c>
      <c r="F55" s="17" t="s">
        <v>13</v>
      </c>
      <c r="G55" s="46" t="s">
        <v>38</v>
      </c>
    </row>
    <row r="56" spans="2:7" ht="69.95" customHeight="1">
      <c r="B56" s="15" t="s">
        <v>420</v>
      </c>
      <c r="C56" s="18" t="s">
        <v>421</v>
      </c>
      <c r="D56" s="17" t="s">
        <v>13</v>
      </c>
      <c r="E56" s="17" t="s">
        <v>38</v>
      </c>
      <c r="F56" s="17" t="s">
        <v>38</v>
      </c>
      <c r="G56" s="46" t="s">
        <v>38</v>
      </c>
    </row>
    <row r="57" spans="2:7" ht="69.95" customHeight="1">
      <c r="B57" s="15" t="s">
        <v>422</v>
      </c>
      <c r="C57" s="18" t="s">
        <v>423</v>
      </c>
      <c r="D57" s="17" t="s">
        <v>38</v>
      </c>
      <c r="E57" s="17" t="s">
        <v>13</v>
      </c>
      <c r="F57" s="17" t="s">
        <v>13</v>
      </c>
      <c r="G57" s="46" t="s">
        <v>13</v>
      </c>
    </row>
    <row r="58" spans="2:7" ht="69.95" customHeight="1">
      <c r="B58" s="15" t="s">
        <v>424</v>
      </c>
      <c r="C58" s="18" t="s">
        <v>425</v>
      </c>
      <c r="D58" s="17" t="s">
        <v>38</v>
      </c>
      <c r="E58" s="17" t="s">
        <v>38</v>
      </c>
      <c r="F58" s="17" t="s">
        <v>38</v>
      </c>
      <c r="G58" s="46" t="s">
        <v>13</v>
      </c>
    </row>
    <row r="59" spans="2:7" s="20" customFormat="1" ht="69.95" customHeight="1">
      <c r="B59" s="15" t="s">
        <v>426</v>
      </c>
      <c r="C59" s="18" t="s">
        <v>88</v>
      </c>
      <c r="D59" s="17" t="s">
        <v>38</v>
      </c>
      <c r="E59" s="17" t="s">
        <v>13</v>
      </c>
      <c r="F59" s="17" t="s">
        <v>13</v>
      </c>
      <c r="G59" s="46" t="s">
        <v>38</v>
      </c>
    </row>
    <row r="60" spans="2:7" s="20" customFormat="1" ht="69.95" customHeight="1">
      <c r="B60" s="15" t="s">
        <v>427</v>
      </c>
      <c r="C60" s="18" t="s">
        <v>428</v>
      </c>
      <c r="D60" s="17" t="s">
        <v>38</v>
      </c>
      <c r="E60" s="17" t="s">
        <v>38</v>
      </c>
      <c r="F60" s="17" t="s">
        <v>38</v>
      </c>
      <c r="G60" s="46" t="s">
        <v>13</v>
      </c>
    </row>
    <row r="61" spans="2:7" ht="69.95" customHeight="1">
      <c r="B61" s="15" t="s">
        <v>429</v>
      </c>
      <c r="C61" s="18" t="s">
        <v>430</v>
      </c>
      <c r="D61" s="17" t="s">
        <v>13</v>
      </c>
      <c r="E61" s="17" t="s">
        <v>13</v>
      </c>
      <c r="F61" s="17" t="s">
        <v>13</v>
      </c>
      <c r="G61" s="46" t="s">
        <v>13</v>
      </c>
    </row>
    <row r="62" spans="2:7" ht="69.95" customHeight="1">
      <c r="B62" s="15" t="s">
        <v>431</v>
      </c>
      <c r="C62" s="18" t="s">
        <v>432</v>
      </c>
      <c r="D62" s="17" t="s">
        <v>13</v>
      </c>
      <c r="E62" s="17" t="s">
        <v>13</v>
      </c>
      <c r="F62" s="17" t="s">
        <v>13</v>
      </c>
      <c r="G62" s="46" t="s">
        <v>13</v>
      </c>
    </row>
    <row r="63" spans="2:7" ht="69.95" customHeight="1">
      <c r="B63" s="15" t="s">
        <v>433</v>
      </c>
      <c r="C63" s="18" t="s">
        <v>434</v>
      </c>
      <c r="D63" s="17" t="s">
        <v>13</v>
      </c>
      <c r="E63" s="17" t="s">
        <v>13</v>
      </c>
      <c r="F63" s="17" t="s">
        <v>13</v>
      </c>
      <c r="G63" s="46" t="s">
        <v>13</v>
      </c>
    </row>
    <row r="64" spans="2:7" ht="69.95" customHeight="1">
      <c r="B64" s="15" t="s">
        <v>435</v>
      </c>
      <c r="C64" s="18" t="s">
        <v>436</v>
      </c>
      <c r="D64" s="17" t="s">
        <v>13</v>
      </c>
      <c r="E64" s="17" t="s">
        <v>13</v>
      </c>
      <c r="F64" s="17" t="s">
        <v>13</v>
      </c>
      <c r="G64" s="46" t="s">
        <v>13</v>
      </c>
    </row>
    <row r="65" spans="2:7" ht="69.95" customHeight="1">
      <c r="B65" s="28" t="s">
        <v>437</v>
      </c>
      <c r="C65" s="47" t="s">
        <v>438</v>
      </c>
      <c r="D65" s="17" t="s">
        <v>13</v>
      </c>
      <c r="E65" s="17" t="s">
        <v>13</v>
      </c>
      <c r="F65" s="17" t="s">
        <v>13</v>
      </c>
      <c r="G65" s="46" t="s">
        <v>13</v>
      </c>
    </row>
    <row r="66" spans="2:7" ht="60" customHeight="1">
      <c r="B66" s="72" t="s">
        <v>89</v>
      </c>
      <c r="C66" s="73"/>
      <c r="D66" s="73"/>
      <c r="E66" s="73"/>
      <c r="F66" s="73"/>
      <c r="G66" s="73"/>
    </row>
    <row r="67" spans="2:7" s="20" customFormat="1" ht="69.95" customHeight="1">
      <c r="B67" s="21" t="s">
        <v>439</v>
      </c>
      <c r="C67" s="23" t="s">
        <v>440</v>
      </c>
      <c r="D67" s="17" t="s">
        <v>38</v>
      </c>
      <c r="E67" s="17" t="s">
        <v>38</v>
      </c>
      <c r="F67" s="17" t="s">
        <v>38</v>
      </c>
      <c r="G67" s="46" t="s">
        <v>13</v>
      </c>
    </row>
    <row r="68" spans="2:7" s="20" customFormat="1" ht="69.95" customHeight="1">
      <c r="B68" s="21" t="s">
        <v>441</v>
      </c>
      <c r="C68" s="23" t="s">
        <v>442</v>
      </c>
      <c r="D68" s="17" t="s">
        <v>13</v>
      </c>
      <c r="E68" s="17" t="s">
        <v>13</v>
      </c>
      <c r="F68" s="17" t="s">
        <v>13</v>
      </c>
      <c r="G68" s="46" t="s">
        <v>38</v>
      </c>
    </row>
    <row r="69" spans="2:7" s="20" customFormat="1" ht="69.95" customHeight="1">
      <c r="B69" s="21" t="s">
        <v>443</v>
      </c>
      <c r="C69" s="23" t="s">
        <v>444</v>
      </c>
      <c r="D69" s="17" t="s">
        <v>13</v>
      </c>
      <c r="E69" s="17" t="s">
        <v>13</v>
      </c>
      <c r="F69" s="17" t="s">
        <v>13</v>
      </c>
      <c r="G69" s="46" t="s">
        <v>13</v>
      </c>
    </row>
    <row r="70" spans="2:7" s="20" customFormat="1" ht="69.95" customHeight="1">
      <c r="B70" s="21" t="s">
        <v>445</v>
      </c>
      <c r="C70" s="23" t="s">
        <v>446</v>
      </c>
      <c r="D70" s="17" t="s">
        <v>13</v>
      </c>
      <c r="E70" s="17" t="s">
        <v>13</v>
      </c>
      <c r="F70" s="17" t="s">
        <v>13</v>
      </c>
      <c r="G70" s="46" t="s">
        <v>13</v>
      </c>
    </row>
    <row r="71" spans="2:7" s="20" customFormat="1" ht="69.95" customHeight="1">
      <c r="B71" s="21" t="s">
        <v>447</v>
      </c>
      <c r="C71" s="23" t="s">
        <v>111</v>
      </c>
      <c r="D71" s="17" t="s">
        <v>38</v>
      </c>
      <c r="E71" s="17" t="s">
        <v>13</v>
      </c>
      <c r="F71" s="17" t="s">
        <v>13</v>
      </c>
      <c r="G71" s="46" t="s">
        <v>13</v>
      </c>
    </row>
    <row r="72" spans="2:7" s="20" customFormat="1" ht="69.95" customHeight="1">
      <c r="B72" s="21" t="s">
        <v>448</v>
      </c>
      <c r="C72" s="23" t="s">
        <v>449</v>
      </c>
      <c r="D72" s="17" t="s">
        <v>13</v>
      </c>
      <c r="E72" s="17" t="s">
        <v>13</v>
      </c>
      <c r="F72" s="17" t="s">
        <v>13</v>
      </c>
      <c r="G72" s="46" t="s">
        <v>13</v>
      </c>
    </row>
    <row r="73" spans="2:7" s="20" customFormat="1" ht="69.95" customHeight="1">
      <c r="B73" s="21" t="s">
        <v>450</v>
      </c>
      <c r="C73" s="23" t="s">
        <v>451</v>
      </c>
      <c r="D73" s="17" t="s">
        <v>13</v>
      </c>
      <c r="E73" s="17" t="s">
        <v>13</v>
      </c>
      <c r="F73" s="17" t="s">
        <v>13</v>
      </c>
      <c r="G73" s="46" t="s">
        <v>13</v>
      </c>
    </row>
    <row r="74" spans="2:7" s="20" customFormat="1" ht="69.95" customHeight="1">
      <c r="B74" s="21" t="s">
        <v>452</v>
      </c>
      <c r="C74" s="23" t="s">
        <v>453</v>
      </c>
      <c r="D74" s="17" t="s">
        <v>13</v>
      </c>
      <c r="E74" s="17" t="s">
        <v>13</v>
      </c>
      <c r="F74" s="17" t="s">
        <v>13</v>
      </c>
      <c r="G74" s="46" t="s">
        <v>13</v>
      </c>
    </row>
    <row r="75" spans="2:7" s="20" customFormat="1" ht="69.95" customHeight="1">
      <c r="B75" s="21" t="s">
        <v>454</v>
      </c>
      <c r="C75" s="23" t="s">
        <v>455</v>
      </c>
      <c r="D75" s="17">
        <v>30</v>
      </c>
      <c r="E75" s="17">
        <v>30</v>
      </c>
      <c r="F75" s="17">
        <v>30</v>
      </c>
      <c r="G75" s="46" t="s">
        <v>13</v>
      </c>
    </row>
    <row r="76" spans="2:7" s="20" customFormat="1" ht="69.95" customHeight="1">
      <c r="B76" s="21" t="s">
        <v>456</v>
      </c>
      <c r="C76" s="23" t="s">
        <v>457</v>
      </c>
      <c r="D76" s="17" t="s">
        <v>13</v>
      </c>
      <c r="E76" s="17" t="s">
        <v>13</v>
      </c>
      <c r="F76" s="17" t="s">
        <v>13</v>
      </c>
      <c r="G76" s="46" t="s">
        <v>38</v>
      </c>
    </row>
    <row r="77" spans="2:7" s="20" customFormat="1" ht="69.95" customHeight="1">
      <c r="B77" s="21" t="s">
        <v>458</v>
      </c>
      <c r="C77" s="23" t="s">
        <v>459</v>
      </c>
      <c r="D77" s="17" t="s">
        <v>38</v>
      </c>
      <c r="E77" s="17" t="s">
        <v>460</v>
      </c>
      <c r="F77" s="17" t="s">
        <v>461</v>
      </c>
      <c r="G77" s="46" t="s">
        <v>460</v>
      </c>
    </row>
    <row r="78" spans="2:7" s="20" customFormat="1" ht="69.95" customHeight="1">
      <c r="B78" s="21" t="s">
        <v>462</v>
      </c>
      <c r="C78" s="23" t="s">
        <v>463</v>
      </c>
      <c r="D78" s="17" t="s">
        <v>13</v>
      </c>
      <c r="E78" s="17" t="s">
        <v>13</v>
      </c>
      <c r="F78" s="17" t="s">
        <v>13</v>
      </c>
      <c r="G78" s="46" t="s">
        <v>38</v>
      </c>
    </row>
    <row r="79" spans="2:7" s="20" customFormat="1" ht="69.95" customHeight="1">
      <c r="B79" s="21" t="s">
        <v>464</v>
      </c>
      <c r="C79" s="23" t="s">
        <v>465</v>
      </c>
      <c r="D79" s="17" t="s">
        <v>13</v>
      </c>
      <c r="E79" s="17" t="s">
        <v>13</v>
      </c>
      <c r="F79" s="17" t="s">
        <v>13</v>
      </c>
      <c r="G79" s="46" t="s">
        <v>13</v>
      </c>
    </row>
    <row r="80" spans="2:7" s="20" customFormat="1" ht="69.95" customHeight="1">
      <c r="B80" s="21" t="s">
        <v>466</v>
      </c>
      <c r="C80" s="23" t="s">
        <v>467</v>
      </c>
      <c r="D80" s="17" t="s">
        <v>13</v>
      </c>
      <c r="E80" s="17" t="s">
        <v>13</v>
      </c>
      <c r="F80" s="17" t="s">
        <v>13</v>
      </c>
      <c r="G80" s="46" t="s">
        <v>38</v>
      </c>
    </row>
    <row r="81" spans="2:7" s="20" customFormat="1" ht="69.95" customHeight="1">
      <c r="B81" s="21" t="s">
        <v>468</v>
      </c>
      <c r="C81" s="23" t="s">
        <v>469</v>
      </c>
      <c r="D81" s="17" t="s">
        <v>38</v>
      </c>
      <c r="E81" s="17" t="s">
        <v>13</v>
      </c>
      <c r="F81" s="17" t="s">
        <v>13</v>
      </c>
      <c r="G81" s="46" t="s">
        <v>13</v>
      </c>
    </row>
    <row r="82" spans="2:7" s="20" customFormat="1" ht="69.95" customHeight="1">
      <c r="B82" s="21" t="s">
        <v>470</v>
      </c>
      <c r="C82" s="23" t="s">
        <v>471</v>
      </c>
      <c r="D82" s="17" t="s">
        <v>13</v>
      </c>
      <c r="E82" s="17" t="s">
        <v>38</v>
      </c>
      <c r="F82" s="17" t="s">
        <v>38</v>
      </c>
      <c r="G82" s="46" t="s">
        <v>38</v>
      </c>
    </row>
    <row r="83" spans="2:7" s="20" customFormat="1" ht="69.95" customHeight="1">
      <c r="B83" s="21" t="s">
        <v>472</v>
      </c>
      <c r="C83" s="23" t="s">
        <v>473</v>
      </c>
      <c r="D83" s="17" t="s">
        <v>13</v>
      </c>
      <c r="E83" s="17" t="s">
        <v>38</v>
      </c>
      <c r="F83" s="17" t="s">
        <v>38</v>
      </c>
      <c r="G83" s="46" t="s">
        <v>38</v>
      </c>
    </row>
    <row r="84" spans="2:7" s="20" customFormat="1" ht="69.95" customHeight="1">
      <c r="B84" s="21" t="s">
        <v>474</v>
      </c>
      <c r="C84" s="23" t="s">
        <v>475</v>
      </c>
      <c r="D84" s="17" t="s">
        <v>38</v>
      </c>
      <c r="E84" s="17" t="s">
        <v>13</v>
      </c>
      <c r="F84" s="17" t="s">
        <v>13</v>
      </c>
      <c r="G84" s="46" t="s">
        <v>13</v>
      </c>
    </row>
    <row r="85" spans="2:7" s="20" customFormat="1" ht="69.95" customHeight="1">
      <c r="B85" s="21" t="s">
        <v>476</v>
      </c>
      <c r="C85" s="23" t="s">
        <v>477</v>
      </c>
      <c r="D85" s="17" t="s">
        <v>13</v>
      </c>
      <c r="E85" s="17" t="s">
        <v>13</v>
      </c>
      <c r="F85" s="17" t="s">
        <v>13</v>
      </c>
      <c r="G85" s="46" t="s">
        <v>13</v>
      </c>
    </row>
    <row r="86" spans="2:7" s="20" customFormat="1" ht="69.95" customHeight="1">
      <c r="B86" s="21" t="s">
        <v>478</v>
      </c>
      <c r="C86" s="23" t="s">
        <v>268</v>
      </c>
      <c r="D86" s="17" t="s">
        <v>38</v>
      </c>
      <c r="E86" s="17" t="s">
        <v>38</v>
      </c>
      <c r="F86" s="17" t="s">
        <v>38</v>
      </c>
      <c r="G86" s="46" t="s">
        <v>13</v>
      </c>
    </row>
    <row r="87" spans="2:7" s="20" customFormat="1" ht="69.95" customHeight="1">
      <c r="B87" s="21" t="s">
        <v>479</v>
      </c>
      <c r="C87" s="23" t="s">
        <v>147</v>
      </c>
      <c r="D87" s="17" t="s">
        <v>13</v>
      </c>
      <c r="E87" s="17" t="s">
        <v>13</v>
      </c>
      <c r="F87" s="17" t="s">
        <v>13</v>
      </c>
      <c r="G87" s="46" t="s">
        <v>38</v>
      </c>
    </row>
    <row r="88" spans="2:7" s="20" customFormat="1" ht="69.95" customHeight="1">
      <c r="B88" s="21" t="s">
        <v>480</v>
      </c>
      <c r="C88" s="23" t="s">
        <v>481</v>
      </c>
      <c r="D88" s="17" t="s">
        <v>13</v>
      </c>
      <c r="E88" s="17" t="s">
        <v>13</v>
      </c>
      <c r="F88" s="17" t="s">
        <v>13</v>
      </c>
      <c r="G88" s="46" t="s">
        <v>13</v>
      </c>
    </row>
    <row r="89" spans="2:7" s="20" customFormat="1" ht="69.95" customHeight="1">
      <c r="B89" s="21" t="s">
        <v>482</v>
      </c>
      <c r="C89" s="23" t="s">
        <v>483</v>
      </c>
      <c r="D89" s="17" t="s">
        <v>13</v>
      </c>
      <c r="E89" s="17" t="s">
        <v>13</v>
      </c>
      <c r="F89" s="17" t="s">
        <v>13</v>
      </c>
      <c r="G89" s="46" t="s">
        <v>13</v>
      </c>
    </row>
    <row r="90" spans="2:7" s="20" customFormat="1" ht="69.95" customHeight="1">
      <c r="B90" s="21" t="s">
        <v>484</v>
      </c>
      <c r="C90" s="23" t="s">
        <v>485</v>
      </c>
      <c r="D90" s="17" t="s">
        <v>38</v>
      </c>
      <c r="E90" s="17" t="s">
        <v>13</v>
      </c>
      <c r="F90" s="17" t="s">
        <v>13</v>
      </c>
      <c r="G90" s="46" t="s">
        <v>13</v>
      </c>
    </row>
    <row r="91" spans="2:7" s="20" customFormat="1" ht="69.95" customHeight="1">
      <c r="B91" s="21" t="s">
        <v>486</v>
      </c>
      <c r="C91" s="23" t="s">
        <v>487</v>
      </c>
      <c r="D91" s="17" t="s">
        <v>38</v>
      </c>
      <c r="E91" s="17" t="s">
        <v>38</v>
      </c>
      <c r="F91" s="17" t="s">
        <v>13</v>
      </c>
      <c r="G91" s="46" t="s">
        <v>13</v>
      </c>
    </row>
    <row r="92" spans="2:7" s="20" customFormat="1" ht="69.95" customHeight="1">
      <c r="B92" s="21" t="s">
        <v>488</v>
      </c>
      <c r="C92" s="23" t="s">
        <v>489</v>
      </c>
      <c r="D92" s="17" t="s">
        <v>13</v>
      </c>
      <c r="E92" s="17" t="s">
        <v>13</v>
      </c>
      <c r="F92" s="17" t="s">
        <v>13</v>
      </c>
      <c r="G92" s="46" t="s">
        <v>13</v>
      </c>
    </row>
    <row r="93" spans="2:7" s="20" customFormat="1" ht="69.95" customHeight="1">
      <c r="B93" s="21" t="s">
        <v>490</v>
      </c>
      <c r="C93" s="23" t="s">
        <v>491</v>
      </c>
      <c r="D93" s="17" t="s">
        <v>13</v>
      </c>
      <c r="E93" s="17" t="s">
        <v>13</v>
      </c>
      <c r="F93" s="17" t="s">
        <v>13</v>
      </c>
      <c r="G93" s="46" t="s">
        <v>13</v>
      </c>
    </row>
    <row r="94" spans="2:7" s="20" customFormat="1" ht="69.95" customHeight="1">
      <c r="B94" s="21" t="s">
        <v>492</v>
      </c>
      <c r="C94" s="23" t="s">
        <v>493</v>
      </c>
      <c r="D94" s="17" t="s">
        <v>38</v>
      </c>
      <c r="E94" s="17" t="s">
        <v>38</v>
      </c>
      <c r="F94" s="17" t="s">
        <v>38</v>
      </c>
      <c r="G94" s="46" t="s">
        <v>13</v>
      </c>
    </row>
    <row r="95" spans="2:7" s="20" customFormat="1" ht="69.95" customHeight="1">
      <c r="B95" s="21" t="s">
        <v>494</v>
      </c>
      <c r="C95" s="23" t="s">
        <v>495</v>
      </c>
      <c r="D95" s="17" t="s">
        <v>38</v>
      </c>
      <c r="E95" s="17" t="s">
        <v>13</v>
      </c>
      <c r="F95" s="17" t="s">
        <v>13</v>
      </c>
      <c r="G95" s="46" t="s">
        <v>38</v>
      </c>
    </row>
    <row r="96" spans="2:7" s="20" customFormat="1" ht="69.95" customHeight="1">
      <c r="B96" s="21" t="s">
        <v>496</v>
      </c>
      <c r="C96" s="23" t="s">
        <v>151</v>
      </c>
      <c r="D96" s="17" t="s">
        <v>13</v>
      </c>
      <c r="E96" s="17" t="s">
        <v>13</v>
      </c>
      <c r="F96" s="17" t="s">
        <v>13</v>
      </c>
      <c r="G96" s="46" t="s">
        <v>13</v>
      </c>
    </row>
    <row r="97" spans="2:7" s="20" customFormat="1" ht="69.95" customHeight="1">
      <c r="B97" s="21" t="s">
        <v>497</v>
      </c>
      <c r="C97" s="23" t="s">
        <v>498</v>
      </c>
      <c r="D97" s="17" t="s">
        <v>13</v>
      </c>
      <c r="E97" s="17" t="s">
        <v>13</v>
      </c>
      <c r="F97" s="17" t="s">
        <v>13</v>
      </c>
      <c r="G97" s="46" t="s">
        <v>13</v>
      </c>
    </row>
    <row r="98" spans="2:7" s="20" customFormat="1" ht="69.95" customHeight="1">
      <c r="B98" s="21" t="s">
        <v>499</v>
      </c>
      <c r="C98" s="23" t="s">
        <v>500</v>
      </c>
      <c r="D98" s="17" t="s">
        <v>13</v>
      </c>
      <c r="E98" s="17" t="s">
        <v>13</v>
      </c>
      <c r="F98" s="17" t="s">
        <v>13</v>
      </c>
      <c r="G98" s="46" t="s">
        <v>13</v>
      </c>
    </row>
    <row r="99" spans="2:7" s="20" customFormat="1" ht="69.95" customHeight="1">
      <c r="B99" s="21" t="s">
        <v>501</v>
      </c>
      <c r="C99" s="23" t="s">
        <v>502</v>
      </c>
      <c r="D99" s="17" t="s">
        <v>38</v>
      </c>
      <c r="E99" s="17" t="s">
        <v>13</v>
      </c>
      <c r="F99" s="17" t="s">
        <v>13</v>
      </c>
      <c r="G99" s="46" t="s">
        <v>13</v>
      </c>
    </row>
    <row r="100" spans="2:7" s="20" customFormat="1" ht="69.95" customHeight="1">
      <c r="B100" s="21" t="s">
        <v>503</v>
      </c>
      <c r="C100" s="25">
        <v>211</v>
      </c>
      <c r="D100" s="17" t="s">
        <v>38</v>
      </c>
      <c r="E100" s="17" t="s">
        <v>38</v>
      </c>
      <c r="F100" s="17" t="s">
        <v>38</v>
      </c>
      <c r="G100" s="46">
        <v>0</v>
      </c>
    </row>
    <row r="101" spans="2:7" s="20" customFormat="1" ht="69.95" customHeight="1">
      <c r="B101" s="21" t="s">
        <v>504</v>
      </c>
      <c r="C101" s="25">
        <v>728</v>
      </c>
      <c r="D101" s="17" t="s">
        <v>38</v>
      </c>
      <c r="E101" s="17" t="s">
        <v>38</v>
      </c>
      <c r="F101" s="17" t="s">
        <v>38</v>
      </c>
      <c r="G101" s="46">
        <v>0</v>
      </c>
    </row>
    <row r="102" spans="2:7" s="3" customFormat="1" ht="69.95" customHeight="1">
      <c r="B102" s="70" t="s">
        <v>125</v>
      </c>
      <c r="C102" s="71"/>
      <c r="D102" s="71"/>
      <c r="E102" s="71"/>
      <c r="F102" s="71"/>
      <c r="G102" s="71"/>
    </row>
    <row r="103" spans="2:7" s="20" customFormat="1" ht="78" customHeight="1">
      <c r="B103" s="15" t="s">
        <v>505</v>
      </c>
      <c r="C103" s="18" t="s">
        <v>131</v>
      </c>
      <c r="D103" s="17" t="s">
        <v>13</v>
      </c>
      <c r="E103" s="17" t="s">
        <v>13</v>
      </c>
      <c r="F103" s="17" t="s">
        <v>13</v>
      </c>
      <c r="G103" s="46" t="s">
        <v>13</v>
      </c>
    </row>
    <row r="104" spans="2:7" s="20" customFormat="1" ht="69.95" customHeight="1">
      <c r="B104" s="15" t="s">
        <v>506</v>
      </c>
      <c r="C104" s="18" t="s">
        <v>141</v>
      </c>
      <c r="D104" s="17" t="s">
        <v>13</v>
      </c>
      <c r="E104" s="17" t="s">
        <v>38</v>
      </c>
      <c r="F104" s="17" t="s">
        <v>38</v>
      </c>
      <c r="G104" s="46" t="s">
        <v>38</v>
      </c>
    </row>
    <row r="105" spans="2:7" s="20" customFormat="1" ht="89.25" customHeight="1">
      <c r="B105" s="15" t="s">
        <v>507</v>
      </c>
      <c r="C105" s="18" t="s">
        <v>143</v>
      </c>
      <c r="D105" s="17" t="s">
        <v>38</v>
      </c>
      <c r="E105" s="17" t="s">
        <v>13</v>
      </c>
      <c r="F105" s="17" t="s">
        <v>38</v>
      </c>
      <c r="G105" s="46" t="s">
        <v>13</v>
      </c>
    </row>
    <row r="106" spans="2:7" s="20" customFormat="1" ht="44.25">
      <c r="B106" s="15" t="s">
        <v>508</v>
      </c>
      <c r="C106" s="18" t="s">
        <v>145</v>
      </c>
      <c r="D106" s="17" t="s">
        <v>38</v>
      </c>
      <c r="E106" s="17" t="s">
        <v>38</v>
      </c>
      <c r="F106" s="17" t="s">
        <v>13</v>
      </c>
      <c r="G106" s="46" t="s">
        <v>13</v>
      </c>
    </row>
    <row r="107" spans="2:7" s="20" customFormat="1" ht="69.95" customHeight="1">
      <c r="B107" s="15" t="s">
        <v>509</v>
      </c>
      <c r="C107" s="18" t="s">
        <v>510</v>
      </c>
      <c r="D107" s="17" t="s">
        <v>38</v>
      </c>
      <c r="E107" s="17" t="s">
        <v>13</v>
      </c>
      <c r="F107" s="17" t="s">
        <v>13</v>
      </c>
      <c r="G107" s="46" t="s">
        <v>13</v>
      </c>
    </row>
    <row r="108" spans="2:7" s="20" customFormat="1" ht="44.25">
      <c r="B108" s="19" t="s">
        <v>511</v>
      </c>
      <c r="C108" s="18" t="s">
        <v>512</v>
      </c>
      <c r="D108" s="17" t="s">
        <v>38</v>
      </c>
      <c r="E108" s="17" t="s">
        <v>13</v>
      </c>
      <c r="F108" s="17" t="s">
        <v>13</v>
      </c>
      <c r="G108" s="46" t="s">
        <v>13</v>
      </c>
    </row>
    <row r="109" spans="2:7" s="20" customFormat="1" ht="69.95" customHeight="1">
      <c r="B109" s="15" t="s">
        <v>513</v>
      </c>
      <c r="C109" s="18" t="s">
        <v>514</v>
      </c>
      <c r="D109" s="17" t="s">
        <v>13</v>
      </c>
      <c r="E109" s="17" t="s">
        <v>13</v>
      </c>
      <c r="F109" s="17" t="s">
        <v>13</v>
      </c>
      <c r="G109" s="46" t="s">
        <v>13</v>
      </c>
    </row>
    <row r="110" spans="2:7" s="20" customFormat="1" ht="69.95" customHeight="1">
      <c r="B110" s="15" t="s">
        <v>515</v>
      </c>
      <c r="C110" s="18" t="s">
        <v>516</v>
      </c>
      <c r="D110" s="17" t="s">
        <v>13</v>
      </c>
      <c r="E110" s="17" t="s">
        <v>13</v>
      </c>
      <c r="F110" s="17" t="s">
        <v>13</v>
      </c>
      <c r="G110" s="46" t="s">
        <v>13</v>
      </c>
    </row>
    <row r="111" spans="2:7" s="20" customFormat="1" ht="69.95" customHeight="1">
      <c r="B111" s="15" t="s">
        <v>517</v>
      </c>
      <c r="C111" s="18" t="s">
        <v>518</v>
      </c>
      <c r="D111" s="17" t="s">
        <v>38</v>
      </c>
      <c r="E111" s="17" t="s">
        <v>13</v>
      </c>
      <c r="F111" s="17" t="s">
        <v>13</v>
      </c>
      <c r="G111" s="46" t="s">
        <v>13</v>
      </c>
    </row>
    <row r="112" spans="2:7" s="3" customFormat="1" ht="69.95" customHeight="1">
      <c r="B112" s="72" t="s">
        <v>158</v>
      </c>
      <c r="C112" s="73"/>
      <c r="D112" s="73"/>
      <c r="E112" s="73"/>
      <c r="F112" s="73"/>
      <c r="G112" s="73"/>
    </row>
    <row r="113" spans="2:7" s="20" customFormat="1" ht="123.75">
      <c r="B113" s="19" t="s">
        <v>519</v>
      </c>
      <c r="C113" s="18" t="s">
        <v>520</v>
      </c>
      <c r="D113" s="17" t="s">
        <v>38</v>
      </c>
      <c r="E113" s="17">
        <v>250</v>
      </c>
      <c r="F113" s="17">
        <v>250</v>
      </c>
      <c r="G113" s="46">
        <v>250</v>
      </c>
    </row>
    <row r="114" spans="2:7" s="20" customFormat="1" ht="232.5" customHeight="1">
      <c r="B114" s="19" t="s">
        <v>521</v>
      </c>
      <c r="C114" s="18" t="s">
        <v>522</v>
      </c>
      <c r="D114" s="17" t="s">
        <v>38</v>
      </c>
      <c r="E114" s="17" t="s">
        <v>38</v>
      </c>
      <c r="F114" s="17" t="s">
        <v>38</v>
      </c>
      <c r="G114" s="46">
        <v>550</v>
      </c>
    </row>
    <row r="115" spans="2:7" s="20" customFormat="1" ht="127.5" customHeight="1">
      <c r="B115" s="19" t="s">
        <v>523</v>
      </c>
      <c r="C115" s="18" t="s">
        <v>524</v>
      </c>
      <c r="D115" s="17" t="s">
        <v>38</v>
      </c>
      <c r="E115" s="17" t="s">
        <v>38</v>
      </c>
      <c r="F115" s="17" t="s">
        <v>38</v>
      </c>
      <c r="G115" s="46">
        <v>420</v>
      </c>
    </row>
    <row r="116" spans="2:7" s="20" customFormat="1" ht="183.75" customHeight="1">
      <c r="B116" s="19" t="s">
        <v>525</v>
      </c>
      <c r="C116" s="18" t="s">
        <v>526</v>
      </c>
      <c r="D116" s="17" t="s">
        <v>38</v>
      </c>
      <c r="E116" s="17" t="s">
        <v>38</v>
      </c>
      <c r="F116" s="17" t="s">
        <v>38</v>
      </c>
      <c r="G116" s="46">
        <v>550</v>
      </c>
    </row>
    <row r="117" spans="2:7" s="20" customFormat="1" ht="161.25" customHeight="1">
      <c r="B117" s="19" t="s">
        <v>527</v>
      </c>
      <c r="C117" s="18" t="s">
        <v>528</v>
      </c>
      <c r="D117" s="17" t="s">
        <v>38</v>
      </c>
      <c r="E117" s="17" t="s">
        <v>38</v>
      </c>
      <c r="F117" s="17" t="s">
        <v>38</v>
      </c>
      <c r="G117" s="46" t="s">
        <v>13</v>
      </c>
    </row>
    <row r="118" spans="2:7" s="20" customFormat="1" ht="70.5" customHeight="1">
      <c r="B118" s="19" t="s">
        <v>529</v>
      </c>
      <c r="C118" s="18" t="s">
        <v>530</v>
      </c>
      <c r="D118" s="17" t="s">
        <v>38</v>
      </c>
      <c r="E118" s="17">
        <v>500</v>
      </c>
      <c r="F118" s="17" t="s">
        <v>38</v>
      </c>
      <c r="G118" s="46" t="s">
        <v>38</v>
      </c>
    </row>
    <row r="119" spans="2:7" s="20" customFormat="1" ht="112.5" customHeight="1">
      <c r="B119" s="19" t="s">
        <v>531</v>
      </c>
      <c r="C119" s="18" t="s">
        <v>532</v>
      </c>
      <c r="D119" s="17" t="s">
        <v>38</v>
      </c>
      <c r="E119" s="17">
        <v>400</v>
      </c>
      <c r="F119" s="17">
        <v>400</v>
      </c>
      <c r="G119" s="46">
        <v>400</v>
      </c>
    </row>
    <row r="120" spans="2:7" s="20" customFormat="1" ht="93" customHeight="1">
      <c r="B120" s="27" t="s">
        <v>533</v>
      </c>
      <c r="C120" s="18" t="s">
        <v>534</v>
      </c>
      <c r="D120" s="17" t="s">
        <v>38</v>
      </c>
      <c r="E120" s="17" t="s">
        <v>38</v>
      </c>
      <c r="F120" s="17" t="s">
        <v>38</v>
      </c>
      <c r="G120" s="46">
        <v>1560</v>
      </c>
    </row>
    <row r="121" spans="2:7" s="20" customFormat="1" ht="123.75" customHeight="1">
      <c r="B121" s="19" t="s">
        <v>535</v>
      </c>
      <c r="C121" s="18" t="s">
        <v>536</v>
      </c>
      <c r="D121" s="17" t="s">
        <v>38</v>
      </c>
      <c r="E121" s="17" t="s">
        <v>38</v>
      </c>
      <c r="F121" s="17" t="s">
        <v>38</v>
      </c>
      <c r="G121" s="46" t="s">
        <v>13</v>
      </c>
    </row>
    <row r="122" spans="2:7" s="20" customFormat="1" ht="202.5" customHeight="1">
      <c r="B122" s="19" t="s">
        <v>537</v>
      </c>
      <c r="C122" s="18" t="s">
        <v>538</v>
      </c>
      <c r="D122" s="17" t="s">
        <v>38</v>
      </c>
      <c r="E122" s="17">
        <v>350</v>
      </c>
      <c r="F122" s="17">
        <v>350</v>
      </c>
      <c r="G122" s="46" t="s">
        <v>13</v>
      </c>
    </row>
    <row r="123" spans="2:7" s="20" customFormat="1" ht="44.25">
      <c r="B123" s="19" t="s">
        <v>539</v>
      </c>
      <c r="C123" s="18" t="s">
        <v>540</v>
      </c>
      <c r="D123" s="17">
        <v>20</v>
      </c>
      <c r="E123" s="17">
        <v>20</v>
      </c>
      <c r="F123" s="17">
        <v>20</v>
      </c>
      <c r="G123" s="46">
        <v>20</v>
      </c>
    </row>
    <row r="124" spans="2:7" s="3" customFormat="1" ht="69.95" customHeight="1">
      <c r="B124" s="72" t="s">
        <v>175</v>
      </c>
      <c r="C124" s="73"/>
      <c r="D124" s="73"/>
      <c r="E124" s="73"/>
      <c r="F124" s="73"/>
      <c r="G124" s="73"/>
    </row>
    <row r="125" spans="2:7" s="20" customFormat="1" ht="69.95" customHeight="1">
      <c r="B125" s="15" t="s">
        <v>541</v>
      </c>
      <c r="C125" s="18" t="s">
        <v>542</v>
      </c>
      <c r="D125" s="17" t="s">
        <v>13</v>
      </c>
      <c r="E125" s="17" t="s">
        <v>38</v>
      </c>
      <c r="F125" s="17" t="s">
        <v>38</v>
      </c>
      <c r="G125" s="46" t="s">
        <v>38</v>
      </c>
    </row>
    <row r="126" spans="2:7" s="20" customFormat="1" ht="69.95" customHeight="1">
      <c r="B126" s="15" t="s">
        <v>543</v>
      </c>
      <c r="C126" s="18" t="s">
        <v>544</v>
      </c>
      <c r="D126" s="17" t="s">
        <v>38</v>
      </c>
      <c r="E126" s="17" t="s">
        <v>13</v>
      </c>
      <c r="F126" s="17" t="s">
        <v>38</v>
      </c>
      <c r="G126" s="46" t="s">
        <v>38</v>
      </c>
    </row>
    <row r="127" spans="2:7" s="20" customFormat="1" ht="69.95" customHeight="1">
      <c r="B127" s="15" t="s">
        <v>545</v>
      </c>
      <c r="C127" s="18" t="s">
        <v>546</v>
      </c>
      <c r="D127" s="17" t="s">
        <v>38</v>
      </c>
      <c r="E127" s="17" t="s">
        <v>38</v>
      </c>
      <c r="F127" s="17" t="s">
        <v>38</v>
      </c>
      <c r="G127" s="46" t="s">
        <v>38</v>
      </c>
    </row>
    <row r="128" spans="2:7" s="20" customFormat="1" ht="69.95" customHeight="1">
      <c r="B128" s="15" t="s">
        <v>547</v>
      </c>
      <c r="C128" s="18" t="s">
        <v>548</v>
      </c>
      <c r="D128" s="17" t="s">
        <v>38</v>
      </c>
      <c r="E128" s="17" t="s">
        <v>38</v>
      </c>
      <c r="F128" s="17" t="s">
        <v>38</v>
      </c>
      <c r="G128" s="46" t="s">
        <v>38</v>
      </c>
    </row>
    <row r="129" spans="2:7" s="20" customFormat="1" ht="69.95" customHeight="1">
      <c r="B129" s="15" t="s">
        <v>549</v>
      </c>
      <c r="C129" s="18" t="s">
        <v>550</v>
      </c>
      <c r="D129" s="17" t="s">
        <v>38</v>
      </c>
      <c r="E129" s="17" t="s">
        <v>38</v>
      </c>
      <c r="F129" s="17" t="s">
        <v>38</v>
      </c>
      <c r="G129" s="46" t="s">
        <v>13</v>
      </c>
    </row>
    <row r="130" spans="2:7" s="20" customFormat="1" ht="69.75" customHeight="1">
      <c r="B130" s="15" t="s">
        <v>551</v>
      </c>
      <c r="C130" s="18" t="s">
        <v>552</v>
      </c>
      <c r="D130" s="17" t="s">
        <v>38</v>
      </c>
      <c r="E130" s="17" t="s">
        <v>38</v>
      </c>
      <c r="F130" s="17">
        <v>1000</v>
      </c>
      <c r="G130" s="46">
        <v>1000</v>
      </c>
    </row>
    <row r="131" spans="2:7" s="20" customFormat="1" ht="69.95" customHeight="1">
      <c r="B131" s="15" t="s">
        <v>553</v>
      </c>
      <c r="C131" s="18" t="s">
        <v>554</v>
      </c>
      <c r="D131" s="17" t="s">
        <v>38</v>
      </c>
      <c r="E131" s="17" t="s">
        <v>38</v>
      </c>
      <c r="F131" s="17" t="s">
        <v>13</v>
      </c>
      <c r="G131" s="46" t="s">
        <v>38</v>
      </c>
    </row>
    <row r="132" spans="2:7" s="20" customFormat="1" ht="69.95" customHeight="1">
      <c r="B132" s="15" t="s">
        <v>555</v>
      </c>
      <c r="C132" s="18" t="s">
        <v>556</v>
      </c>
      <c r="D132" s="17" t="s">
        <v>13</v>
      </c>
      <c r="E132" s="17" t="s">
        <v>13</v>
      </c>
      <c r="F132" s="17" t="s">
        <v>13</v>
      </c>
      <c r="G132" s="46" t="s">
        <v>13</v>
      </c>
    </row>
    <row r="133" spans="2:7" s="20" customFormat="1" ht="69.95" customHeight="1">
      <c r="B133" s="15" t="s">
        <v>557</v>
      </c>
      <c r="C133" s="18" t="s">
        <v>558</v>
      </c>
      <c r="D133" s="17">
        <v>100</v>
      </c>
      <c r="E133" s="17">
        <v>100</v>
      </c>
      <c r="F133" s="17">
        <v>100</v>
      </c>
      <c r="G133" s="46">
        <v>100</v>
      </c>
    </row>
    <row r="134" spans="2:7" s="20" customFormat="1" ht="69.95" customHeight="1">
      <c r="B134" s="15" t="s">
        <v>559</v>
      </c>
      <c r="C134" s="18" t="s">
        <v>189</v>
      </c>
      <c r="D134" s="17">
        <v>125</v>
      </c>
      <c r="E134" s="17">
        <v>125</v>
      </c>
      <c r="F134" s="17">
        <v>125</v>
      </c>
      <c r="G134" s="46">
        <v>125</v>
      </c>
    </row>
    <row r="135" spans="2:7" s="3" customFormat="1" ht="69.95" customHeight="1">
      <c r="B135" s="72" t="s">
        <v>192</v>
      </c>
      <c r="C135" s="73"/>
      <c r="D135" s="73"/>
      <c r="E135" s="73"/>
      <c r="F135" s="73"/>
      <c r="G135" s="73"/>
    </row>
    <row r="136" spans="2:7" s="20" customFormat="1" ht="69.95" customHeight="1">
      <c r="B136" s="15" t="s">
        <v>560</v>
      </c>
      <c r="C136" s="18" t="s">
        <v>196</v>
      </c>
      <c r="D136" s="17">
        <v>350</v>
      </c>
      <c r="E136" s="17">
        <v>310</v>
      </c>
      <c r="F136" s="17" t="s">
        <v>38</v>
      </c>
      <c r="G136" s="46">
        <v>350</v>
      </c>
    </row>
    <row r="137" spans="2:7" s="20" customFormat="1" ht="69.95" customHeight="1">
      <c r="B137" s="15" t="s">
        <v>561</v>
      </c>
      <c r="C137" s="18" t="s">
        <v>562</v>
      </c>
      <c r="D137" s="17">
        <v>0</v>
      </c>
      <c r="E137" s="17">
        <v>0</v>
      </c>
      <c r="F137" s="17">
        <v>0</v>
      </c>
      <c r="G137" s="46">
        <v>0</v>
      </c>
    </row>
    <row r="138" spans="2:7" s="20" customFormat="1" ht="69.95" customHeight="1">
      <c r="B138" s="15" t="s">
        <v>563</v>
      </c>
      <c r="C138" s="18" t="s">
        <v>200</v>
      </c>
      <c r="D138" s="17">
        <v>350</v>
      </c>
      <c r="E138" s="17">
        <v>310</v>
      </c>
      <c r="F138" s="17" t="s">
        <v>38</v>
      </c>
      <c r="G138" s="46">
        <v>350</v>
      </c>
    </row>
    <row r="139" spans="2:7" s="20" customFormat="1" ht="69.95" customHeight="1">
      <c r="B139" s="15" t="s">
        <v>564</v>
      </c>
      <c r="C139" s="18" t="s">
        <v>565</v>
      </c>
      <c r="D139" s="17">
        <v>350</v>
      </c>
      <c r="E139" s="17">
        <v>310</v>
      </c>
      <c r="F139" s="17">
        <v>350</v>
      </c>
      <c r="G139" s="46">
        <v>350</v>
      </c>
    </row>
    <row r="140" spans="2:7" s="20" customFormat="1" ht="69.95" customHeight="1">
      <c r="B140" s="15" t="s">
        <v>566</v>
      </c>
      <c r="C140" s="18" t="s">
        <v>210</v>
      </c>
      <c r="D140" s="17">
        <v>350</v>
      </c>
      <c r="E140" s="17">
        <v>310</v>
      </c>
      <c r="F140" s="17" t="s">
        <v>38</v>
      </c>
      <c r="G140" s="46">
        <v>350</v>
      </c>
    </row>
    <row r="141" spans="2:7" s="20" customFormat="1" ht="69.95" customHeight="1">
      <c r="B141" s="15" t="s">
        <v>567</v>
      </c>
      <c r="C141" s="18" t="s">
        <v>208</v>
      </c>
      <c r="D141" s="17">
        <v>350</v>
      </c>
      <c r="E141" s="17">
        <v>310</v>
      </c>
      <c r="F141" s="17">
        <v>350</v>
      </c>
      <c r="G141" s="46">
        <v>350</v>
      </c>
    </row>
    <row r="142" spans="2:7" s="20" customFormat="1" ht="69.95" customHeight="1">
      <c r="B142" s="15" t="s">
        <v>568</v>
      </c>
      <c r="C142" s="18" t="s">
        <v>204</v>
      </c>
      <c r="D142" s="17">
        <v>350</v>
      </c>
      <c r="E142" s="17">
        <v>310</v>
      </c>
      <c r="F142" s="17">
        <v>350</v>
      </c>
      <c r="G142" s="46">
        <v>350</v>
      </c>
    </row>
    <row r="143" spans="2:7" s="20" customFormat="1" ht="69.95" customHeight="1">
      <c r="B143" s="15" t="s">
        <v>569</v>
      </c>
      <c r="C143" s="18" t="s">
        <v>570</v>
      </c>
      <c r="D143" s="17">
        <v>350</v>
      </c>
      <c r="E143" s="17">
        <v>310</v>
      </c>
      <c r="F143" s="17" t="s">
        <v>38</v>
      </c>
      <c r="G143" s="46">
        <v>350</v>
      </c>
    </row>
    <row r="144" spans="2:7" s="20" customFormat="1" ht="69.95" customHeight="1">
      <c r="B144" s="15" t="s">
        <v>571</v>
      </c>
      <c r="C144" s="18" t="s">
        <v>206</v>
      </c>
      <c r="D144" s="17">
        <v>350</v>
      </c>
      <c r="E144" s="17">
        <v>310</v>
      </c>
      <c r="F144" s="17">
        <v>350</v>
      </c>
      <c r="G144" s="46">
        <v>350</v>
      </c>
    </row>
    <row r="145" spans="2:7" s="20" customFormat="1" ht="69.95" customHeight="1">
      <c r="B145" s="15" t="s">
        <v>572</v>
      </c>
      <c r="C145" s="18" t="s">
        <v>194</v>
      </c>
      <c r="D145" s="17">
        <v>350</v>
      </c>
      <c r="E145" s="17">
        <v>310</v>
      </c>
      <c r="F145" s="17">
        <v>350</v>
      </c>
      <c r="G145" s="46">
        <v>350</v>
      </c>
    </row>
    <row r="146" spans="2:7" s="20" customFormat="1" ht="69.95" customHeight="1">
      <c r="B146" s="15" t="s">
        <v>573</v>
      </c>
      <c r="C146" s="18" t="s">
        <v>574</v>
      </c>
      <c r="D146" s="17" t="s">
        <v>38</v>
      </c>
      <c r="E146" s="17" t="s">
        <v>38</v>
      </c>
      <c r="F146" s="17">
        <v>700</v>
      </c>
      <c r="G146" s="46">
        <v>700</v>
      </c>
    </row>
    <row r="147" spans="2:7" s="20" customFormat="1" ht="69.95" customHeight="1">
      <c r="B147" s="15" t="s">
        <v>575</v>
      </c>
      <c r="C147" s="18" t="s">
        <v>218</v>
      </c>
      <c r="D147" s="17" t="s">
        <v>38</v>
      </c>
      <c r="E147" s="17" t="s">
        <v>38</v>
      </c>
      <c r="F147" s="17" t="s">
        <v>38</v>
      </c>
      <c r="G147" s="46">
        <v>700</v>
      </c>
    </row>
    <row r="148" spans="2:7" s="20" customFormat="1" ht="69.95" customHeight="1">
      <c r="B148" s="15" t="s">
        <v>576</v>
      </c>
      <c r="C148" s="18" t="s">
        <v>577</v>
      </c>
      <c r="D148" s="17" t="s">
        <v>38</v>
      </c>
      <c r="E148" s="17" t="s">
        <v>38</v>
      </c>
      <c r="F148" s="17">
        <v>700</v>
      </c>
      <c r="G148" s="46">
        <v>700</v>
      </c>
    </row>
    <row r="149" spans="2:7" s="20" customFormat="1" ht="69.95" customHeight="1">
      <c r="B149" s="15" t="s">
        <v>578</v>
      </c>
      <c r="C149" s="18" t="s">
        <v>224</v>
      </c>
      <c r="D149" s="17" t="s">
        <v>38</v>
      </c>
      <c r="E149" s="17" t="s">
        <v>38</v>
      </c>
      <c r="F149" s="17" t="s">
        <v>38</v>
      </c>
      <c r="G149" s="46">
        <v>700</v>
      </c>
    </row>
    <row r="150" spans="2:7" s="20" customFormat="1" ht="69.95" customHeight="1">
      <c r="B150" s="15" t="s">
        <v>579</v>
      </c>
      <c r="C150" s="18" t="s">
        <v>580</v>
      </c>
      <c r="D150" s="17" t="s">
        <v>38</v>
      </c>
      <c r="E150" s="17" t="s">
        <v>38</v>
      </c>
      <c r="F150" s="17">
        <v>700</v>
      </c>
      <c r="G150" s="46">
        <v>700</v>
      </c>
    </row>
    <row r="151" spans="2:7" s="20" customFormat="1" ht="69.95" customHeight="1">
      <c r="B151" s="15" t="s">
        <v>581</v>
      </c>
      <c r="C151" s="18" t="s">
        <v>582</v>
      </c>
      <c r="D151" s="17" t="s">
        <v>38</v>
      </c>
      <c r="E151" s="17" t="s">
        <v>38</v>
      </c>
      <c r="F151" s="17">
        <v>700</v>
      </c>
      <c r="G151" s="46">
        <v>700</v>
      </c>
    </row>
    <row r="152" spans="2:7" s="20" customFormat="1" ht="69.95" customHeight="1">
      <c r="B152" s="15" t="s">
        <v>583</v>
      </c>
      <c r="C152" s="18" t="s">
        <v>584</v>
      </c>
      <c r="D152" s="17" t="s">
        <v>38</v>
      </c>
      <c r="E152" s="17" t="s">
        <v>38</v>
      </c>
      <c r="F152" s="17" t="s">
        <v>38</v>
      </c>
      <c r="G152" s="46">
        <v>700</v>
      </c>
    </row>
    <row r="153" spans="2:7" s="20" customFormat="1" ht="103.5" customHeight="1">
      <c r="B153" s="19" t="s">
        <v>585</v>
      </c>
      <c r="C153" s="18" t="s">
        <v>586</v>
      </c>
      <c r="D153" s="17" t="s">
        <v>38</v>
      </c>
      <c r="E153" s="17" t="s">
        <v>38</v>
      </c>
      <c r="F153" s="17" t="s">
        <v>38</v>
      </c>
      <c r="G153" s="46">
        <v>700</v>
      </c>
    </row>
    <row r="154" spans="2:7" s="20" customFormat="1" ht="69.95" customHeight="1">
      <c r="B154" s="15" t="s">
        <v>587</v>
      </c>
      <c r="C154" s="18" t="s">
        <v>216</v>
      </c>
      <c r="D154" s="17" t="s">
        <v>38</v>
      </c>
      <c r="E154" s="17" t="s">
        <v>38</v>
      </c>
      <c r="F154" s="17">
        <v>700</v>
      </c>
      <c r="G154" s="46">
        <v>700</v>
      </c>
    </row>
    <row r="155" spans="2:7" s="20" customFormat="1" ht="69.95" customHeight="1">
      <c r="B155" s="15" t="s">
        <v>588</v>
      </c>
      <c r="C155" s="18" t="s">
        <v>220</v>
      </c>
      <c r="D155" s="17" t="s">
        <v>38</v>
      </c>
      <c r="E155" s="17" t="s">
        <v>38</v>
      </c>
      <c r="F155" s="17" t="s">
        <v>38</v>
      </c>
      <c r="G155" s="46">
        <v>700</v>
      </c>
    </row>
    <row r="156" spans="2:7" ht="15"/>
    <row r="157" spans="2:7" ht="15"/>
    <row r="158" spans="2:7" ht="15"/>
    <row r="159" spans="2:7" ht="15"/>
    <row r="160" spans="2:7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</sheetData>
  <mergeCells count="14">
    <mergeCell ref="B1:C5"/>
    <mergeCell ref="B6:C6"/>
    <mergeCell ref="B7:C7"/>
    <mergeCell ref="B8:C8"/>
    <mergeCell ref="B9:C9"/>
    <mergeCell ref="B10:C10"/>
    <mergeCell ref="B66:G66"/>
    <mergeCell ref="B38:G38"/>
    <mergeCell ref="B34:G34"/>
    <mergeCell ref="B12:G12"/>
    <mergeCell ref="B102:G102"/>
    <mergeCell ref="B112:G112"/>
    <mergeCell ref="B124:G124"/>
    <mergeCell ref="B135:G135"/>
  </mergeCells>
  <conditionalFormatting sqref="E67:G67 D125:G134 D13:G33 D67:D101 E68:E98 G68:G99 D103:G111 D113:G123 D35:G37 D39:G65 F68:F101 D136:G155">
    <cfRule type="cellIs" dxfId="343" priority="13" stopIfTrue="1" operator="equal">
      <formula>"?"</formula>
    </cfRule>
  </conditionalFormatting>
  <conditionalFormatting sqref="G100:G101">
    <cfRule type="cellIs" dxfId="342" priority="12" stopIfTrue="1" operator="equal">
      <formula>"?"</formula>
    </cfRule>
  </conditionalFormatting>
  <conditionalFormatting sqref="B34">
    <cfRule type="cellIs" dxfId="341" priority="10" stopIfTrue="1" operator="equal">
      <formula>"?"</formula>
    </cfRule>
  </conditionalFormatting>
  <conditionalFormatting sqref="B12">
    <cfRule type="cellIs" dxfId="340" priority="11" stopIfTrue="1" operator="equal">
      <formula>"?"</formula>
    </cfRule>
  </conditionalFormatting>
  <conditionalFormatting sqref="B38">
    <cfRule type="cellIs" dxfId="339" priority="9" stopIfTrue="1" operator="equal">
      <formula>"?"</formula>
    </cfRule>
  </conditionalFormatting>
  <conditionalFormatting sqref="B102">
    <cfRule type="cellIs" dxfId="338" priority="7" stopIfTrue="1" operator="equal">
      <formula>"?"</formula>
    </cfRule>
  </conditionalFormatting>
  <conditionalFormatting sqref="B135">
    <cfRule type="cellIs" dxfId="337" priority="4" stopIfTrue="1" operator="equal">
      <formula>"?"</formula>
    </cfRule>
  </conditionalFormatting>
  <conditionalFormatting sqref="B66">
    <cfRule type="cellIs" dxfId="336" priority="8" stopIfTrue="1" operator="equal">
      <formula>"?"</formula>
    </cfRule>
  </conditionalFormatting>
  <conditionalFormatting sqref="B112">
    <cfRule type="cellIs" dxfId="335" priority="6" stopIfTrue="1" operator="equal">
      <formula>"?"</formula>
    </cfRule>
  </conditionalFormatting>
  <conditionalFormatting sqref="B124">
    <cfRule type="cellIs" dxfId="334" priority="5" stopIfTrue="1" operator="equal">
      <formula>"?"</formula>
    </cfRule>
  </conditionalFormatting>
  <conditionalFormatting sqref="E99">
    <cfRule type="cellIs" dxfId="333" priority="3" stopIfTrue="1" operator="equal">
      <formula>"?"</formula>
    </cfRule>
  </conditionalFormatting>
  <conditionalFormatting sqref="E100:E101">
    <cfRule type="cellIs" dxfId="332" priority="2" stopIfTrue="1" operator="equal">
      <formula>"?"</formula>
    </cfRule>
  </conditionalFormatting>
  <printOptions horizontalCentered="1"/>
  <pageMargins left="0.19685039370078741" right="0.11811023622047245" top="0.28000000000000003" bottom="0.51181102362204722" header="0.28000000000000003" footer="0.51181102362204722"/>
  <pageSetup paperSize="9" scale="14" fitToHeight="2" orientation="portrait" r:id="rId1"/>
  <headerFooter alignWithMargins="0"/>
  <rowBreaks count="2" manualBreakCount="2">
    <brk id="65" min="1" max="6" man="1"/>
    <brk id="111" min="1" max="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185"/>
  <sheetViews>
    <sheetView view="pageBreakPreview" topLeftCell="B76" zoomScale="20" zoomScaleNormal="100" zoomScaleSheetLayoutView="20" workbookViewId="0">
      <selection activeCell="B125" sqref="B125:E125"/>
    </sheetView>
  </sheetViews>
  <sheetFormatPr defaultColWidth="28" defaultRowHeight="52.5" customHeight="1"/>
  <cols>
    <col min="1" max="1" width="15" style="14" hidden="1" customWidth="1"/>
    <col min="2" max="2" width="243.7109375" style="14" customWidth="1"/>
    <col min="3" max="3" width="55.7109375" style="14" customWidth="1"/>
    <col min="4" max="4" width="83" style="31" customWidth="1"/>
    <col min="5" max="16384" width="28" style="14"/>
  </cols>
  <sheetData>
    <row r="1" spans="2:4" s="3" customFormat="1" ht="61.5" customHeight="1">
      <c r="B1" s="76"/>
      <c r="C1" s="77"/>
      <c r="D1" s="1" t="s">
        <v>336</v>
      </c>
    </row>
    <row r="2" spans="2:4" s="3" customFormat="1" ht="44.25" customHeight="1">
      <c r="B2" s="78"/>
      <c r="C2" s="79"/>
      <c r="D2" s="4" t="s">
        <v>589</v>
      </c>
    </row>
    <row r="3" spans="2:4" s="3" customFormat="1" ht="72" customHeight="1">
      <c r="B3" s="78"/>
      <c r="C3" s="79"/>
      <c r="D3" s="4" t="s">
        <v>590</v>
      </c>
    </row>
    <row r="4" spans="2:4" s="3" customFormat="1" ht="44.25" customHeight="1">
      <c r="B4" s="78"/>
      <c r="C4" s="79"/>
      <c r="D4" s="5" t="s">
        <v>244</v>
      </c>
    </row>
    <row r="5" spans="2:4" s="3" customFormat="1" ht="87.75" customHeight="1">
      <c r="B5" s="80"/>
      <c r="C5" s="81"/>
      <c r="D5" s="7" t="s">
        <v>4</v>
      </c>
    </row>
    <row r="6" spans="2:4" s="8" customFormat="1" ht="81" customHeight="1">
      <c r="B6" s="82" t="s">
        <v>5</v>
      </c>
      <c r="C6" s="83"/>
      <c r="D6" s="9">
        <v>23344.2</v>
      </c>
    </row>
    <row r="7" spans="2:4" s="8" customFormat="1" ht="104.25" customHeight="1">
      <c r="B7" s="74"/>
      <c r="C7" s="75"/>
      <c r="D7" s="43" t="s">
        <v>591</v>
      </c>
    </row>
    <row r="8" spans="2:4" ht="93" customHeight="1">
      <c r="B8" s="68" t="s">
        <v>796</v>
      </c>
      <c r="C8" s="69"/>
      <c r="D8" s="66">
        <v>177</v>
      </c>
    </row>
    <row r="9" spans="2:4" ht="85.5" customHeight="1">
      <c r="B9" s="68" t="s">
        <v>797</v>
      </c>
      <c r="C9" s="69"/>
      <c r="D9" s="56">
        <v>150</v>
      </c>
    </row>
    <row r="10" spans="2:4" ht="81.75" customHeight="1">
      <c r="B10" s="68" t="s">
        <v>798</v>
      </c>
      <c r="C10" s="69"/>
      <c r="D10" s="56">
        <v>73.72</v>
      </c>
    </row>
    <row r="11" spans="2:4" ht="96.75" customHeight="1">
      <c r="B11" s="11" t="s">
        <v>8</v>
      </c>
      <c r="C11" s="12" t="s">
        <v>9</v>
      </c>
      <c r="D11" s="13" t="s">
        <v>5</v>
      </c>
    </row>
    <row r="12" spans="2:4" ht="60" customHeight="1">
      <c r="B12" s="72" t="s">
        <v>10</v>
      </c>
      <c r="C12" s="73"/>
      <c r="D12" s="73"/>
    </row>
    <row r="13" spans="2:4" ht="69.95" customHeight="1">
      <c r="B13" s="19" t="s">
        <v>344</v>
      </c>
      <c r="C13" s="16" t="s">
        <v>345</v>
      </c>
      <c r="D13" s="46" t="s">
        <v>13</v>
      </c>
    </row>
    <row r="14" spans="2:4" ht="69.95" customHeight="1">
      <c r="B14" s="19" t="s">
        <v>346</v>
      </c>
      <c r="C14" s="16" t="s">
        <v>347</v>
      </c>
      <c r="D14" s="46" t="s">
        <v>13</v>
      </c>
    </row>
    <row r="15" spans="2:4" ht="69.95" customHeight="1">
      <c r="B15" s="19" t="s">
        <v>592</v>
      </c>
      <c r="C15" s="16" t="s">
        <v>37</v>
      </c>
      <c r="D15" s="46" t="s">
        <v>38</v>
      </c>
    </row>
    <row r="16" spans="2:4" ht="69.95" customHeight="1">
      <c r="B16" s="19" t="s">
        <v>348</v>
      </c>
      <c r="C16" s="16" t="s">
        <v>67</v>
      </c>
      <c r="D16" s="46" t="s">
        <v>13</v>
      </c>
    </row>
    <row r="17" spans="2:4" ht="69.95" customHeight="1">
      <c r="B17" s="19" t="s">
        <v>349</v>
      </c>
      <c r="C17" s="18" t="s">
        <v>350</v>
      </c>
      <c r="D17" s="46" t="s">
        <v>13</v>
      </c>
    </row>
    <row r="18" spans="2:4" ht="69.95" customHeight="1">
      <c r="B18" s="19" t="s">
        <v>351</v>
      </c>
      <c r="C18" s="18" t="s">
        <v>352</v>
      </c>
      <c r="D18" s="46" t="s">
        <v>13</v>
      </c>
    </row>
    <row r="19" spans="2:4" ht="69.95" customHeight="1">
      <c r="B19" s="19" t="s">
        <v>353</v>
      </c>
      <c r="C19" s="18" t="s">
        <v>354</v>
      </c>
      <c r="D19" s="46" t="s">
        <v>13</v>
      </c>
    </row>
    <row r="20" spans="2:4" ht="69.95" customHeight="1">
      <c r="B20" s="19" t="s">
        <v>355</v>
      </c>
      <c r="C20" s="18" t="s">
        <v>50</v>
      </c>
      <c r="D20" s="46" t="s">
        <v>13</v>
      </c>
    </row>
    <row r="21" spans="2:4" ht="69.95" customHeight="1">
      <c r="B21" s="19" t="s">
        <v>356</v>
      </c>
      <c r="C21" s="18" t="s">
        <v>357</v>
      </c>
      <c r="D21" s="46" t="s">
        <v>13</v>
      </c>
    </row>
    <row r="22" spans="2:4" ht="69.95" customHeight="1">
      <c r="B22" s="19" t="s">
        <v>358</v>
      </c>
      <c r="C22" s="18" t="s">
        <v>359</v>
      </c>
      <c r="D22" s="46" t="s">
        <v>13</v>
      </c>
    </row>
    <row r="23" spans="2:4" ht="69.95" customHeight="1">
      <c r="B23" s="19" t="s">
        <v>360</v>
      </c>
      <c r="C23" s="18" t="s">
        <v>361</v>
      </c>
      <c r="D23" s="46" t="s">
        <v>13</v>
      </c>
    </row>
    <row r="24" spans="2:4" ht="69.95" customHeight="1">
      <c r="B24" s="19" t="s">
        <v>362</v>
      </c>
      <c r="C24" s="16" t="s">
        <v>15</v>
      </c>
      <c r="D24" s="46" t="s">
        <v>13</v>
      </c>
    </row>
    <row r="25" spans="2:4" ht="69.95" customHeight="1">
      <c r="B25" s="19" t="s">
        <v>363</v>
      </c>
      <c r="C25" s="18" t="s">
        <v>364</v>
      </c>
      <c r="D25" s="46" t="s">
        <v>13</v>
      </c>
    </row>
    <row r="26" spans="2:4" ht="80.25" customHeight="1">
      <c r="B26" s="19" t="s">
        <v>365</v>
      </c>
      <c r="C26" s="18" t="s">
        <v>366</v>
      </c>
      <c r="D26" s="46" t="s">
        <v>13</v>
      </c>
    </row>
    <row r="27" spans="2:4" ht="69.95" customHeight="1">
      <c r="B27" s="19" t="s">
        <v>367</v>
      </c>
      <c r="C27" s="16" t="s">
        <v>368</v>
      </c>
      <c r="D27" s="46" t="s">
        <v>13</v>
      </c>
    </row>
    <row r="28" spans="2:4" ht="82.5">
      <c r="B28" s="19" t="s">
        <v>369</v>
      </c>
      <c r="C28" s="16" t="s">
        <v>370</v>
      </c>
      <c r="D28" s="46" t="s">
        <v>13</v>
      </c>
    </row>
    <row r="29" spans="2:4" ht="85.5" customHeight="1">
      <c r="B29" s="19" t="s">
        <v>371</v>
      </c>
      <c r="C29" s="18" t="s">
        <v>372</v>
      </c>
      <c r="D29" s="46" t="s">
        <v>13</v>
      </c>
    </row>
    <row r="30" spans="2:4" ht="93" customHeight="1">
      <c r="B30" s="19" t="s">
        <v>373</v>
      </c>
      <c r="C30" s="16" t="s">
        <v>374</v>
      </c>
      <c r="D30" s="46" t="s">
        <v>13</v>
      </c>
    </row>
    <row r="31" spans="2:4" ht="93" customHeight="1">
      <c r="B31" s="19" t="s">
        <v>375</v>
      </c>
      <c r="C31" s="16" t="s">
        <v>46</v>
      </c>
      <c r="D31" s="46" t="s">
        <v>13</v>
      </c>
    </row>
    <row r="32" spans="2:4" ht="93" customHeight="1">
      <c r="B32" s="19" t="s">
        <v>376</v>
      </c>
      <c r="C32" s="18" t="s">
        <v>377</v>
      </c>
      <c r="D32" s="46" t="s">
        <v>13</v>
      </c>
    </row>
    <row r="33" spans="2:4" ht="93" customHeight="1">
      <c r="B33" s="19" t="s">
        <v>378</v>
      </c>
      <c r="C33" s="18" t="s">
        <v>379</v>
      </c>
      <c r="D33" s="46" t="s">
        <v>13</v>
      </c>
    </row>
    <row r="34" spans="2:4" ht="93" customHeight="1">
      <c r="B34" s="19" t="s">
        <v>380</v>
      </c>
      <c r="C34" s="16" t="s">
        <v>381</v>
      </c>
      <c r="D34" s="46" t="s">
        <v>13</v>
      </c>
    </row>
    <row r="35" spans="2:4" ht="81.75" customHeight="1">
      <c r="B35" s="72" t="s">
        <v>55</v>
      </c>
      <c r="C35" s="73"/>
      <c r="D35" s="73"/>
    </row>
    <row r="36" spans="2:4" ht="69.95" customHeight="1">
      <c r="B36" s="15" t="s">
        <v>382</v>
      </c>
      <c r="C36" s="18" t="s">
        <v>63</v>
      </c>
      <c r="D36" s="46" t="s">
        <v>593</v>
      </c>
    </row>
    <row r="37" spans="2:4" ht="69.95" customHeight="1">
      <c r="B37" s="15" t="s">
        <v>384</v>
      </c>
      <c r="C37" s="16" t="s">
        <v>385</v>
      </c>
      <c r="D37" s="46" t="s">
        <v>13</v>
      </c>
    </row>
    <row r="38" spans="2:4" ht="69.75" customHeight="1">
      <c r="B38" s="28" t="s">
        <v>234</v>
      </c>
      <c r="C38" s="47" t="s">
        <v>235</v>
      </c>
      <c r="D38" s="48" t="s">
        <v>13</v>
      </c>
    </row>
    <row r="39" spans="2:4" ht="90" customHeight="1">
      <c r="B39" s="72" t="s">
        <v>68</v>
      </c>
      <c r="C39" s="73"/>
      <c r="D39" s="73"/>
    </row>
    <row r="40" spans="2:4" s="20" customFormat="1" ht="69.95" customHeight="1">
      <c r="B40" s="15" t="s">
        <v>386</v>
      </c>
      <c r="C40" s="18" t="s">
        <v>387</v>
      </c>
      <c r="D40" s="46">
        <v>0</v>
      </c>
    </row>
    <row r="41" spans="2:4" s="20" customFormat="1" ht="69.95" customHeight="1">
      <c r="B41" s="15" t="s">
        <v>388</v>
      </c>
      <c r="C41" s="16" t="s">
        <v>389</v>
      </c>
      <c r="D41" s="46" t="s">
        <v>13</v>
      </c>
    </row>
    <row r="42" spans="2:4" ht="69.95" customHeight="1">
      <c r="B42" s="15" t="s">
        <v>390</v>
      </c>
      <c r="C42" s="18" t="s">
        <v>391</v>
      </c>
      <c r="D42" s="46">
        <v>1050</v>
      </c>
    </row>
    <row r="43" spans="2:4" ht="69.95" customHeight="1">
      <c r="B43" s="15" t="s">
        <v>392</v>
      </c>
      <c r="C43" s="18" t="s">
        <v>393</v>
      </c>
      <c r="D43" s="46" t="s">
        <v>13</v>
      </c>
    </row>
    <row r="44" spans="2:4" ht="69.95" customHeight="1">
      <c r="B44" s="15" t="s">
        <v>394</v>
      </c>
      <c r="C44" s="18" t="s">
        <v>395</v>
      </c>
      <c r="D44" s="46" t="s">
        <v>13</v>
      </c>
    </row>
    <row r="45" spans="2:4" ht="69.95" customHeight="1">
      <c r="B45" s="15" t="s">
        <v>398</v>
      </c>
      <c r="C45" s="18" t="s">
        <v>399</v>
      </c>
      <c r="D45" s="46" t="s">
        <v>13</v>
      </c>
    </row>
    <row r="46" spans="2:4" ht="69.95" customHeight="1">
      <c r="B46" s="15" t="s">
        <v>400</v>
      </c>
      <c r="C46" s="18" t="s">
        <v>401</v>
      </c>
      <c r="D46" s="46" t="s">
        <v>13</v>
      </c>
    </row>
    <row r="47" spans="2:4" ht="69.95" customHeight="1">
      <c r="B47" s="15" t="s">
        <v>402</v>
      </c>
      <c r="C47" s="18" t="s">
        <v>403</v>
      </c>
      <c r="D47" s="46" t="s">
        <v>38</v>
      </c>
    </row>
    <row r="48" spans="2:4" ht="69.95" customHeight="1">
      <c r="B48" s="15" t="s">
        <v>404</v>
      </c>
      <c r="C48" s="18" t="s">
        <v>405</v>
      </c>
      <c r="D48" s="46" t="s">
        <v>13</v>
      </c>
    </row>
    <row r="49" spans="2:4" ht="69.95" customHeight="1">
      <c r="B49" s="15" t="s">
        <v>406</v>
      </c>
      <c r="C49" s="18" t="s">
        <v>407</v>
      </c>
      <c r="D49" s="46" t="s">
        <v>13</v>
      </c>
    </row>
    <row r="50" spans="2:4" ht="69.95" customHeight="1">
      <c r="B50" s="15" t="s">
        <v>408</v>
      </c>
      <c r="C50" s="18" t="s">
        <v>409</v>
      </c>
      <c r="D50" s="46" t="s">
        <v>38</v>
      </c>
    </row>
    <row r="51" spans="2:4" ht="69.95" customHeight="1">
      <c r="B51" s="15" t="s">
        <v>410</v>
      </c>
      <c r="C51" s="18" t="s">
        <v>411</v>
      </c>
      <c r="D51" s="46" t="s">
        <v>13</v>
      </c>
    </row>
    <row r="52" spans="2:4" ht="69.95" customHeight="1">
      <c r="B52" s="15" t="s">
        <v>412</v>
      </c>
      <c r="C52" s="18" t="s">
        <v>413</v>
      </c>
      <c r="D52" s="46" t="s">
        <v>13</v>
      </c>
    </row>
    <row r="53" spans="2:4" ht="69.95" customHeight="1">
      <c r="B53" s="15" t="s">
        <v>414</v>
      </c>
      <c r="C53" s="18" t="s">
        <v>415</v>
      </c>
      <c r="D53" s="46" t="s">
        <v>13</v>
      </c>
    </row>
    <row r="54" spans="2:4" ht="69.95" customHeight="1">
      <c r="B54" s="15" t="s">
        <v>416</v>
      </c>
      <c r="C54" s="18" t="s">
        <v>417</v>
      </c>
      <c r="D54" s="46" t="s">
        <v>13</v>
      </c>
    </row>
    <row r="55" spans="2:4" ht="69.95" customHeight="1">
      <c r="B55" s="15" t="s">
        <v>422</v>
      </c>
      <c r="C55" s="18" t="s">
        <v>423</v>
      </c>
      <c r="D55" s="46" t="s">
        <v>13</v>
      </c>
    </row>
    <row r="56" spans="2:4" ht="69.95" customHeight="1">
      <c r="B56" s="15" t="s">
        <v>424</v>
      </c>
      <c r="C56" s="18" t="s">
        <v>425</v>
      </c>
      <c r="D56" s="46" t="s">
        <v>13</v>
      </c>
    </row>
    <row r="57" spans="2:4" s="20" customFormat="1" ht="69.95" customHeight="1">
      <c r="B57" s="15" t="s">
        <v>426</v>
      </c>
      <c r="C57" s="18" t="s">
        <v>88</v>
      </c>
      <c r="D57" s="46" t="s">
        <v>38</v>
      </c>
    </row>
    <row r="58" spans="2:4" s="20" customFormat="1" ht="69.95" customHeight="1">
      <c r="B58" s="15" t="s">
        <v>427</v>
      </c>
      <c r="C58" s="18" t="s">
        <v>428</v>
      </c>
      <c r="D58" s="46" t="s">
        <v>13</v>
      </c>
    </row>
    <row r="59" spans="2:4" ht="69.95" customHeight="1">
      <c r="B59" s="15" t="s">
        <v>429</v>
      </c>
      <c r="C59" s="18" t="s">
        <v>430</v>
      </c>
      <c r="D59" s="46" t="s">
        <v>13</v>
      </c>
    </row>
    <row r="60" spans="2:4" ht="69.95" customHeight="1">
      <c r="B60" s="15" t="s">
        <v>431</v>
      </c>
      <c r="C60" s="18" t="s">
        <v>432</v>
      </c>
      <c r="D60" s="46" t="s">
        <v>13</v>
      </c>
    </row>
    <row r="61" spans="2:4" ht="69.95" customHeight="1">
      <c r="B61" s="15" t="s">
        <v>433</v>
      </c>
      <c r="C61" s="18" t="s">
        <v>434</v>
      </c>
      <c r="D61" s="46" t="s">
        <v>13</v>
      </c>
    </row>
    <row r="62" spans="2:4" ht="69.95" customHeight="1">
      <c r="B62" s="15" t="s">
        <v>435</v>
      </c>
      <c r="C62" s="18" t="s">
        <v>436</v>
      </c>
      <c r="D62" s="46" t="s">
        <v>13</v>
      </c>
    </row>
    <row r="63" spans="2:4" ht="69.95" customHeight="1">
      <c r="B63" s="28" t="s">
        <v>437</v>
      </c>
      <c r="C63" s="29" t="s">
        <v>438</v>
      </c>
      <c r="D63" s="48" t="s">
        <v>13</v>
      </c>
    </row>
    <row r="64" spans="2:4" ht="60" customHeight="1">
      <c r="B64" s="72" t="s">
        <v>89</v>
      </c>
      <c r="C64" s="73"/>
      <c r="D64" s="73"/>
    </row>
    <row r="65" spans="2:4" s="20" customFormat="1" ht="69.95" customHeight="1">
      <c r="B65" s="21" t="s">
        <v>439</v>
      </c>
      <c r="C65" s="23" t="s">
        <v>440</v>
      </c>
      <c r="D65" s="46" t="s">
        <v>13</v>
      </c>
    </row>
    <row r="66" spans="2:4" s="20" customFormat="1" ht="69.95" customHeight="1">
      <c r="B66" s="21" t="s">
        <v>441</v>
      </c>
      <c r="C66" s="23" t="s">
        <v>442</v>
      </c>
      <c r="D66" s="46" t="s">
        <v>38</v>
      </c>
    </row>
    <row r="67" spans="2:4" s="20" customFormat="1" ht="69.95" customHeight="1">
      <c r="B67" s="21" t="s">
        <v>443</v>
      </c>
      <c r="C67" s="23" t="s">
        <v>444</v>
      </c>
      <c r="D67" s="46" t="s">
        <v>13</v>
      </c>
    </row>
    <row r="68" spans="2:4" s="20" customFormat="1" ht="69.95" customHeight="1">
      <c r="B68" s="21" t="s">
        <v>445</v>
      </c>
      <c r="C68" s="23" t="s">
        <v>446</v>
      </c>
      <c r="D68" s="46" t="s">
        <v>13</v>
      </c>
    </row>
    <row r="69" spans="2:4" s="20" customFormat="1" ht="69.95" customHeight="1">
      <c r="B69" s="21" t="s">
        <v>447</v>
      </c>
      <c r="C69" s="23" t="s">
        <v>111</v>
      </c>
      <c r="D69" s="46" t="s">
        <v>13</v>
      </c>
    </row>
    <row r="70" spans="2:4" s="20" customFormat="1" ht="69.95" customHeight="1">
      <c r="B70" s="21" t="s">
        <v>448</v>
      </c>
      <c r="C70" s="23" t="s">
        <v>449</v>
      </c>
      <c r="D70" s="46" t="s">
        <v>13</v>
      </c>
    </row>
    <row r="71" spans="2:4" s="20" customFormat="1" ht="69.95" customHeight="1">
      <c r="B71" s="21" t="s">
        <v>450</v>
      </c>
      <c r="C71" s="23" t="s">
        <v>451</v>
      </c>
      <c r="D71" s="46" t="s">
        <v>13</v>
      </c>
    </row>
    <row r="72" spans="2:4" s="20" customFormat="1" ht="69.95" customHeight="1">
      <c r="B72" s="21" t="s">
        <v>452</v>
      </c>
      <c r="C72" s="23" t="s">
        <v>453</v>
      </c>
      <c r="D72" s="46" t="s">
        <v>13</v>
      </c>
    </row>
    <row r="73" spans="2:4" s="20" customFormat="1" ht="69.95" customHeight="1">
      <c r="B73" s="21" t="s">
        <v>454</v>
      </c>
      <c r="C73" s="23" t="s">
        <v>455</v>
      </c>
      <c r="D73" s="46" t="s">
        <v>13</v>
      </c>
    </row>
    <row r="74" spans="2:4" s="20" customFormat="1" ht="69.95" customHeight="1">
      <c r="B74" s="21" t="s">
        <v>456</v>
      </c>
      <c r="C74" s="23" t="s">
        <v>457</v>
      </c>
      <c r="D74" s="46" t="s">
        <v>38</v>
      </c>
    </row>
    <row r="75" spans="2:4" s="20" customFormat="1" ht="69.95" customHeight="1">
      <c r="B75" s="21" t="s">
        <v>458</v>
      </c>
      <c r="C75" s="23" t="s">
        <v>459</v>
      </c>
      <c r="D75" s="46" t="s">
        <v>460</v>
      </c>
    </row>
    <row r="76" spans="2:4" s="20" customFormat="1" ht="69.95" customHeight="1">
      <c r="B76" s="21" t="s">
        <v>462</v>
      </c>
      <c r="C76" s="23" t="s">
        <v>463</v>
      </c>
      <c r="D76" s="46" t="s">
        <v>38</v>
      </c>
    </row>
    <row r="77" spans="2:4" s="20" customFormat="1" ht="69.95" customHeight="1">
      <c r="B77" s="21" t="s">
        <v>464</v>
      </c>
      <c r="C77" s="23" t="s">
        <v>465</v>
      </c>
      <c r="D77" s="46" t="s">
        <v>13</v>
      </c>
    </row>
    <row r="78" spans="2:4" s="20" customFormat="1" ht="69.95" customHeight="1">
      <c r="B78" s="21" t="s">
        <v>466</v>
      </c>
      <c r="C78" s="23" t="s">
        <v>467</v>
      </c>
      <c r="D78" s="46" t="s">
        <v>38</v>
      </c>
    </row>
    <row r="79" spans="2:4" s="20" customFormat="1" ht="69.95" customHeight="1">
      <c r="B79" s="21" t="s">
        <v>468</v>
      </c>
      <c r="C79" s="23" t="s">
        <v>469</v>
      </c>
      <c r="D79" s="46" t="s">
        <v>13</v>
      </c>
    </row>
    <row r="80" spans="2:4" s="20" customFormat="1" ht="69.95" customHeight="1">
      <c r="B80" s="21" t="s">
        <v>474</v>
      </c>
      <c r="C80" s="23" t="s">
        <v>475</v>
      </c>
      <c r="D80" s="46" t="s">
        <v>13</v>
      </c>
    </row>
    <row r="81" spans="2:4" s="20" customFormat="1" ht="69.95" customHeight="1">
      <c r="B81" s="21" t="s">
        <v>476</v>
      </c>
      <c r="C81" s="23" t="s">
        <v>477</v>
      </c>
      <c r="D81" s="46" t="s">
        <v>13</v>
      </c>
    </row>
    <row r="82" spans="2:4" s="20" customFormat="1" ht="69.95" customHeight="1">
      <c r="B82" s="21" t="s">
        <v>478</v>
      </c>
      <c r="C82" s="23" t="s">
        <v>268</v>
      </c>
      <c r="D82" s="46" t="s">
        <v>13</v>
      </c>
    </row>
    <row r="83" spans="2:4" s="20" customFormat="1" ht="69.95" customHeight="1">
      <c r="B83" s="21" t="s">
        <v>479</v>
      </c>
      <c r="C83" s="23" t="s">
        <v>147</v>
      </c>
      <c r="D83" s="46" t="s">
        <v>38</v>
      </c>
    </row>
    <row r="84" spans="2:4" s="20" customFormat="1" ht="69.95" customHeight="1">
      <c r="B84" s="21" t="s">
        <v>480</v>
      </c>
      <c r="C84" s="23" t="s">
        <v>481</v>
      </c>
      <c r="D84" s="46" t="s">
        <v>13</v>
      </c>
    </row>
    <row r="85" spans="2:4" s="20" customFormat="1" ht="69.95" customHeight="1">
      <c r="B85" s="21" t="s">
        <v>482</v>
      </c>
      <c r="C85" s="23" t="s">
        <v>483</v>
      </c>
      <c r="D85" s="46" t="s">
        <v>13</v>
      </c>
    </row>
    <row r="86" spans="2:4" s="20" customFormat="1" ht="69.95" customHeight="1">
      <c r="B86" s="21" t="s">
        <v>484</v>
      </c>
      <c r="C86" s="23" t="s">
        <v>485</v>
      </c>
      <c r="D86" s="46" t="s">
        <v>13</v>
      </c>
    </row>
    <row r="87" spans="2:4" s="20" customFormat="1" ht="69.95" customHeight="1">
      <c r="B87" s="21" t="s">
        <v>486</v>
      </c>
      <c r="C87" s="23" t="s">
        <v>487</v>
      </c>
      <c r="D87" s="46" t="s">
        <v>13</v>
      </c>
    </row>
    <row r="88" spans="2:4" s="20" customFormat="1" ht="69.95" customHeight="1">
      <c r="B88" s="21" t="s">
        <v>488</v>
      </c>
      <c r="C88" s="23" t="s">
        <v>489</v>
      </c>
      <c r="D88" s="46" t="s">
        <v>13</v>
      </c>
    </row>
    <row r="89" spans="2:4" s="20" customFormat="1" ht="69.95" customHeight="1">
      <c r="B89" s="21" t="s">
        <v>490</v>
      </c>
      <c r="C89" s="23" t="s">
        <v>491</v>
      </c>
      <c r="D89" s="46" t="s">
        <v>13</v>
      </c>
    </row>
    <row r="90" spans="2:4" s="20" customFormat="1" ht="69.95" customHeight="1">
      <c r="B90" s="21" t="s">
        <v>492</v>
      </c>
      <c r="C90" s="23" t="s">
        <v>493</v>
      </c>
      <c r="D90" s="46" t="s">
        <v>13</v>
      </c>
    </row>
    <row r="91" spans="2:4" s="20" customFormat="1" ht="69.95" customHeight="1">
      <c r="B91" s="21" t="s">
        <v>494</v>
      </c>
      <c r="C91" s="23" t="s">
        <v>495</v>
      </c>
      <c r="D91" s="46" t="s">
        <v>38</v>
      </c>
    </row>
    <row r="92" spans="2:4" s="20" customFormat="1" ht="69.95" customHeight="1">
      <c r="B92" s="21" t="s">
        <v>90</v>
      </c>
      <c r="C92" s="23" t="s">
        <v>91</v>
      </c>
      <c r="D92" s="46" t="s">
        <v>38</v>
      </c>
    </row>
    <row r="93" spans="2:4" s="20" customFormat="1" ht="69.95" customHeight="1">
      <c r="B93" s="21" t="s">
        <v>496</v>
      </c>
      <c r="C93" s="23" t="s">
        <v>151</v>
      </c>
      <c r="D93" s="46" t="s">
        <v>13</v>
      </c>
    </row>
    <row r="94" spans="2:4" s="20" customFormat="1" ht="69.95" customHeight="1">
      <c r="B94" s="21" t="s">
        <v>497</v>
      </c>
      <c r="C94" s="23" t="s">
        <v>498</v>
      </c>
      <c r="D94" s="46" t="s">
        <v>13</v>
      </c>
    </row>
    <row r="95" spans="2:4" s="20" customFormat="1" ht="69.95" customHeight="1">
      <c r="B95" s="21" t="s">
        <v>499</v>
      </c>
      <c r="C95" s="23" t="s">
        <v>500</v>
      </c>
      <c r="D95" s="46" t="s">
        <v>13</v>
      </c>
    </row>
    <row r="96" spans="2:4" s="20" customFormat="1" ht="69.95" customHeight="1">
      <c r="B96" s="21" t="s">
        <v>501</v>
      </c>
      <c r="C96" s="23" t="s">
        <v>502</v>
      </c>
      <c r="D96" s="46" t="s">
        <v>13</v>
      </c>
    </row>
    <row r="97" spans="2:4" s="20" customFormat="1" ht="66.75" customHeight="1">
      <c r="B97" s="21" t="s">
        <v>503</v>
      </c>
      <c r="C97" s="25">
        <v>211</v>
      </c>
      <c r="D97" s="46">
        <v>0</v>
      </c>
    </row>
    <row r="98" spans="2:4" s="20" customFormat="1" ht="66.75" customHeight="1">
      <c r="B98" s="21" t="s">
        <v>504</v>
      </c>
      <c r="C98" s="25">
        <v>728</v>
      </c>
      <c r="D98" s="46">
        <v>0</v>
      </c>
    </row>
    <row r="99" spans="2:4" s="3" customFormat="1" ht="69.95" customHeight="1">
      <c r="B99" s="70" t="s">
        <v>125</v>
      </c>
      <c r="C99" s="71"/>
      <c r="D99" s="71"/>
    </row>
    <row r="100" spans="2:4" s="20" customFormat="1" ht="69.95" customHeight="1">
      <c r="B100" s="15" t="s">
        <v>505</v>
      </c>
      <c r="C100" s="18" t="s">
        <v>131</v>
      </c>
      <c r="D100" s="46" t="s">
        <v>13</v>
      </c>
    </row>
    <row r="101" spans="2:4" s="20" customFormat="1" ht="69.95" customHeight="1">
      <c r="B101" s="15" t="s">
        <v>507</v>
      </c>
      <c r="C101" s="18" t="s">
        <v>143</v>
      </c>
      <c r="D101" s="46" t="s">
        <v>38</v>
      </c>
    </row>
    <row r="102" spans="2:4" s="20" customFormat="1" ht="69.95" customHeight="1">
      <c r="B102" s="15" t="s">
        <v>508</v>
      </c>
      <c r="C102" s="18" t="s">
        <v>145</v>
      </c>
      <c r="D102" s="46" t="s">
        <v>13</v>
      </c>
    </row>
    <row r="103" spans="2:4" s="20" customFormat="1" ht="78" customHeight="1">
      <c r="B103" s="15" t="s">
        <v>509</v>
      </c>
      <c r="C103" s="18" t="s">
        <v>510</v>
      </c>
      <c r="D103" s="46" t="s">
        <v>13</v>
      </c>
    </row>
    <row r="104" spans="2:4" s="20" customFormat="1" ht="44.25">
      <c r="B104" s="19" t="s">
        <v>511</v>
      </c>
      <c r="C104" s="18" t="s">
        <v>512</v>
      </c>
      <c r="D104" s="46" t="s">
        <v>13</v>
      </c>
    </row>
    <row r="105" spans="2:4" s="20" customFormat="1" ht="89.25" customHeight="1">
      <c r="B105" s="15" t="s">
        <v>513</v>
      </c>
      <c r="C105" s="18" t="s">
        <v>514</v>
      </c>
      <c r="D105" s="46" t="s">
        <v>13</v>
      </c>
    </row>
    <row r="106" spans="2:4" s="20" customFormat="1" ht="69.95" customHeight="1">
      <c r="B106" s="15" t="s">
        <v>515</v>
      </c>
      <c r="C106" s="18" t="s">
        <v>516</v>
      </c>
      <c r="D106" s="46" t="s">
        <v>13</v>
      </c>
    </row>
    <row r="107" spans="2:4" s="20" customFormat="1" ht="69.95" customHeight="1">
      <c r="B107" s="15" t="s">
        <v>517</v>
      </c>
      <c r="C107" s="18" t="s">
        <v>518</v>
      </c>
      <c r="D107" s="46" t="s">
        <v>13</v>
      </c>
    </row>
    <row r="108" spans="2:4" s="3" customFormat="1" ht="69.95" customHeight="1">
      <c r="B108" s="44" t="s">
        <v>158</v>
      </c>
      <c r="C108" s="45"/>
      <c r="D108" s="45"/>
    </row>
    <row r="109" spans="2:4" s="20" customFormat="1" ht="172.5" customHeight="1">
      <c r="B109" s="19" t="s">
        <v>519</v>
      </c>
      <c r="C109" s="18" t="s">
        <v>520</v>
      </c>
      <c r="D109" s="46">
        <v>250</v>
      </c>
    </row>
    <row r="110" spans="2:4" s="20" customFormat="1" ht="236.25" customHeight="1">
      <c r="B110" s="19" t="s">
        <v>521</v>
      </c>
      <c r="C110" s="18" t="s">
        <v>522</v>
      </c>
      <c r="D110" s="46">
        <v>550</v>
      </c>
    </row>
    <row r="111" spans="2:4" s="20" customFormat="1" ht="123.75" customHeight="1">
      <c r="B111" s="19" t="s">
        <v>523</v>
      </c>
      <c r="C111" s="18" t="s">
        <v>524</v>
      </c>
      <c r="D111" s="46">
        <v>420</v>
      </c>
    </row>
    <row r="112" spans="2:4" s="20" customFormat="1" ht="183.75" customHeight="1">
      <c r="B112" s="19" t="s">
        <v>525</v>
      </c>
      <c r="C112" s="18" t="s">
        <v>526</v>
      </c>
      <c r="D112" s="46">
        <v>550</v>
      </c>
    </row>
    <row r="113" spans="2:4" s="20" customFormat="1" ht="187.5" customHeight="1">
      <c r="B113" s="19" t="s">
        <v>527</v>
      </c>
      <c r="C113" s="18" t="s">
        <v>528</v>
      </c>
      <c r="D113" s="46" t="s">
        <v>13</v>
      </c>
    </row>
    <row r="114" spans="2:4" s="20" customFormat="1" ht="93" customHeight="1">
      <c r="B114" s="19" t="s">
        <v>529</v>
      </c>
      <c r="C114" s="18" t="s">
        <v>530</v>
      </c>
      <c r="D114" s="46" t="s">
        <v>38</v>
      </c>
    </row>
    <row r="115" spans="2:4" s="20" customFormat="1" ht="138.75" customHeight="1">
      <c r="B115" s="19" t="s">
        <v>531</v>
      </c>
      <c r="C115" s="18" t="s">
        <v>532</v>
      </c>
      <c r="D115" s="46">
        <v>400</v>
      </c>
    </row>
    <row r="116" spans="2:4" s="20" customFormat="1" ht="81" customHeight="1">
      <c r="B116" s="27" t="s">
        <v>533</v>
      </c>
      <c r="C116" s="18" t="s">
        <v>534</v>
      </c>
      <c r="D116" s="46">
        <v>1560</v>
      </c>
    </row>
    <row r="117" spans="2:4" s="20" customFormat="1" ht="105" customHeight="1">
      <c r="B117" s="19" t="s">
        <v>535</v>
      </c>
      <c r="C117" s="18" t="s">
        <v>536</v>
      </c>
      <c r="D117" s="46" t="s">
        <v>13</v>
      </c>
    </row>
    <row r="118" spans="2:4" s="20" customFormat="1" ht="217.5" customHeight="1">
      <c r="B118" s="19" t="s">
        <v>537</v>
      </c>
      <c r="C118" s="18" t="s">
        <v>538</v>
      </c>
      <c r="D118" s="46" t="s">
        <v>13</v>
      </c>
    </row>
    <row r="119" spans="2:4" s="20" customFormat="1" ht="137.25" customHeight="1">
      <c r="B119" s="19" t="s">
        <v>539</v>
      </c>
      <c r="C119" s="18" t="s">
        <v>540</v>
      </c>
      <c r="D119" s="46">
        <v>20</v>
      </c>
    </row>
    <row r="120" spans="2:4" s="3" customFormat="1" ht="69.95" customHeight="1">
      <c r="B120" s="44" t="s">
        <v>175</v>
      </c>
      <c r="C120" s="45"/>
      <c r="D120" s="45"/>
    </row>
    <row r="121" spans="2:4" s="20" customFormat="1" ht="69.95" customHeight="1">
      <c r="B121" s="15" t="s">
        <v>541</v>
      </c>
      <c r="C121" s="18" t="s">
        <v>542</v>
      </c>
      <c r="D121" s="46" t="s">
        <v>38</v>
      </c>
    </row>
    <row r="122" spans="2:4" s="20" customFormat="1" ht="69.95" customHeight="1">
      <c r="B122" s="15" t="s">
        <v>543</v>
      </c>
      <c r="C122" s="18" t="s">
        <v>544</v>
      </c>
      <c r="D122" s="46" t="s">
        <v>38</v>
      </c>
    </row>
    <row r="123" spans="2:4" s="20" customFormat="1" ht="69.95" customHeight="1">
      <c r="B123" s="15" t="s">
        <v>545</v>
      </c>
      <c r="C123" s="18" t="s">
        <v>546</v>
      </c>
      <c r="D123" s="46" t="s">
        <v>38</v>
      </c>
    </row>
    <row r="124" spans="2:4" s="20" customFormat="1" ht="69.95" customHeight="1">
      <c r="B124" s="15" t="s">
        <v>549</v>
      </c>
      <c r="C124" s="18" t="s">
        <v>550</v>
      </c>
      <c r="D124" s="46" t="s">
        <v>13</v>
      </c>
    </row>
    <row r="125" spans="2:4" s="20" customFormat="1" ht="69.75" customHeight="1">
      <c r="B125" s="15" t="s">
        <v>551</v>
      </c>
      <c r="C125" s="18" t="s">
        <v>552</v>
      </c>
      <c r="D125" s="46">
        <v>1000</v>
      </c>
    </row>
    <row r="126" spans="2:4" s="20" customFormat="1" ht="69.95" customHeight="1">
      <c r="B126" s="15" t="s">
        <v>555</v>
      </c>
      <c r="C126" s="18" t="s">
        <v>556</v>
      </c>
      <c r="D126" s="46" t="s">
        <v>13</v>
      </c>
    </row>
    <row r="127" spans="2:4" s="20" customFormat="1" ht="69.95" customHeight="1">
      <c r="B127" s="15" t="s">
        <v>557</v>
      </c>
      <c r="C127" s="18" t="s">
        <v>558</v>
      </c>
      <c r="D127" s="46">
        <v>100</v>
      </c>
    </row>
    <row r="128" spans="2:4" s="20" customFormat="1" ht="69.95" customHeight="1">
      <c r="B128" s="15" t="s">
        <v>559</v>
      </c>
      <c r="C128" s="18" t="s">
        <v>189</v>
      </c>
      <c r="D128" s="46">
        <v>125</v>
      </c>
    </row>
    <row r="129" spans="2:4" s="3" customFormat="1" ht="69.95" customHeight="1">
      <c r="B129" s="44" t="s">
        <v>192</v>
      </c>
      <c r="C129" s="45"/>
      <c r="D129" s="45"/>
    </row>
    <row r="130" spans="2:4" s="20" customFormat="1" ht="69.95" customHeight="1">
      <c r="B130" s="15" t="s">
        <v>560</v>
      </c>
      <c r="C130" s="18" t="s">
        <v>196</v>
      </c>
      <c r="D130" s="46">
        <v>350</v>
      </c>
    </row>
    <row r="131" spans="2:4" s="20" customFormat="1" ht="69.95" customHeight="1">
      <c r="B131" s="15" t="s">
        <v>561</v>
      </c>
      <c r="C131" s="18" t="s">
        <v>562</v>
      </c>
      <c r="D131" s="46">
        <v>0</v>
      </c>
    </row>
    <row r="132" spans="2:4" s="20" customFormat="1" ht="69.95" customHeight="1">
      <c r="B132" s="15" t="s">
        <v>563</v>
      </c>
      <c r="C132" s="18" t="s">
        <v>200</v>
      </c>
      <c r="D132" s="46">
        <v>350</v>
      </c>
    </row>
    <row r="133" spans="2:4" s="20" customFormat="1" ht="69.95" customHeight="1">
      <c r="B133" s="15" t="s">
        <v>564</v>
      </c>
      <c r="C133" s="18" t="s">
        <v>565</v>
      </c>
      <c r="D133" s="46">
        <v>350</v>
      </c>
    </row>
    <row r="134" spans="2:4" s="20" customFormat="1" ht="69.95" customHeight="1">
      <c r="B134" s="15" t="s">
        <v>566</v>
      </c>
      <c r="C134" s="18" t="s">
        <v>210</v>
      </c>
      <c r="D134" s="46">
        <v>350</v>
      </c>
    </row>
    <row r="135" spans="2:4" s="20" customFormat="1" ht="69.95" customHeight="1">
      <c r="B135" s="15" t="s">
        <v>567</v>
      </c>
      <c r="C135" s="18" t="s">
        <v>208</v>
      </c>
      <c r="D135" s="46">
        <v>350</v>
      </c>
    </row>
    <row r="136" spans="2:4" s="20" customFormat="1" ht="69.95" customHeight="1">
      <c r="B136" s="15" t="s">
        <v>568</v>
      </c>
      <c r="C136" s="18" t="s">
        <v>204</v>
      </c>
      <c r="D136" s="46">
        <v>350</v>
      </c>
    </row>
    <row r="137" spans="2:4" s="20" customFormat="1" ht="69.95" customHeight="1">
      <c r="B137" s="15" t="s">
        <v>569</v>
      </c>
      <c r="C137" s="18" t="s">
        <v>570</v>
      </c>
      <c r="D137" s="46">
        <v>350</v>
      </c>
    </row>
    <row r="138" spans="2:4" s="20" customFormat="1" ht="69.95" customHeight="1">
      <c r="B138" s="15" t="s">
        <v>571</v>
      </c>
      <c r="C138" s="18" t="s">
        <v>206</v>
      </c>
      <c r="D138" s="46">
        <v>350</v>
      </c>
    </row>
    <row r="139" spans="2:4" s="20" customFormat="1" ht="69.95" customHeight="1">
      <c r="B139" s="15" t="s">
        <v>572</v>
      </c>
      <c r="C139" s="18" t="s">
        <v>194</v>
      </c>
      <c r="D139" s="46">
        <v>350</v>
      </c>
    </row>
    <row r="140" spans="2:4" s="20" customFormat="1" ht="69.95" customHeight="1">
      <c r="B140" s="15" t="s">
        <v>573</v>
      </c>
      <c r="C140" s="18" t="s">
        <v>574</v>
      </c>
      <c r="D140" s="46">
        <v>700</v>
      </c>
    </row>
    <row r="141" spans="2:4" s="20" customFormat="1" ht="69.95" customHeight="1">
      <c r="B141" s="15" t="s">
        <v>575</v>
      </c>
      <c r="C141" s="18" t="s">
        <v>218</v>
      </c>
      <c r="D141" s="46">
        <v>700</v>
      </c>
    </row>
    <row r="142" spans="2:4" s="20" customFormat="1" ht="69.95" customHeight="1">
      <c r="B142" s="15" t="s">
        <v>576</v>
      </c>
      <c r="C142" s="18" t="s">
        <v>577</v>
      </c>
      <c r="D142" s="46">
        <v>700</v>
      </c>
    </row>
    <row r="143" spans="2:4" s="20" customFormat="1" ht="69.95" customHeight="1">
      <c r="B143" s="15" t="s">
        <v>578</v>
      </c>
      <c r="C143" s="18" t="s">
        <v>224</v>
      </c>
      <c r="D143" s="46">
        <v>700</v>
      </c>
    </row>
    <row r="144" spans="2:4" s="20" customFormat="1" ht="69.95" customHeight="1">
      <c r="B144" s="15" t="s">
        <v>579</v>
      </c>
      <c r="C144" s="18" t="s">
        <v>580</v>
      </c>
      <c r="D144" s="46">
        <v>700</v>
      </c>
    </row>
    <row r="145" spans="2:4" s="20" customFormat="1" ht="69.95" customHeight="1">
      <c r="B145" s="15" t="s">
        <v>581</v>
      </c>
      <c r="C145" s="18" t="s">
        <v>582</v>
      </c>
      <c r="D145" s="46">
        <v>700</v>
      </c>
    </row>
    <row r="146" spans="2:4" s="20" customFormat="1" ht="69.95" customHeight="1">
      <c r="B146" s="15" t="s">
        <v>583</v>
      </c>
      <c r="C146" s="18" t="s">
        <v>584</v>
      </c>
      <c r="D146" s="46">
        <v>700</v>
      </c>
    </row>
    <row r="147" spans="2:4" s="20" customFormat="1" ht="82.5">
      <c r="B147" s="19" t="s">
        <v>585</v>
      </c>
      <c r="C147" s="18" t="s">
        <v>586</v>
      </c>
      <c r="D147" s="46">
        <v>700</v>
      </c>
    </row>
    <row r="148" spans="2:4" s="20" customFormat="1" ht="69.95" customHeight="1">
      <c r="B148" s="15" t="s">
        <v>587</v>
      </c>
      <c r="C148" s="18" t="s">
        <v>216</v>
      </c>
      <c r="D148" s="46">
        <v>700</v>
      </c>
    </row>
    <row r="149" spans="2:4" s="20" customFormat="1" ht="69.95" customHeight="1">
      <c r="B149" s="15" t="s">
        <v>588</v>
      </c>
      <c r="C149" s="18" t="s">
        <v>220</v>
      </c>
      <c r="D149" s="46">
        <v>700</v>
      </c>
    </row>
    <row r="150" spans="2:4" ht="15"/>
    <row r="151" spans="2:4" ht="15"/>
    <row r="152" spans="2:4" ht="15"/>
    <row r="153" spans="2:4" ht="15"/>
    <row r="154" spans="2:4" ht="15"/>
    <row r="155" spans="2:4" ht="15"/>
    <row r="156" spans="2:4" ht="15"/>
    <row r="157" spans="2:4" ht="15"/>
    <row r="158" spans="2:4" ht="15"/>
    <row r="159" spans="2:4" ht="15"/>
    <row r="160" spans="2:4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</sheetData>
  <mergeCells count="11">
    <mergeCell ref="B1:C5"/>
    <mergeCell ref="B6:C6"/>
    <mergeCell ref="B64:D64"/>
    <mergeCell ref="B99:D99"/>
    <mergeCell ref="B7:C7"/>
    <mergeCell ref="B8:C8"/>
    <mergeCell ref="B9:C9"/>
    <mergeCell ref="B10:C10"/>
    <mergeCell ref="B12:D12"/>
    <mergeCell ref="B35:D35"/>
    <mergeCell ref="B39:D39"/>
  </mergeCells>
  <conditionalFormatting sqref="D13:D34 D40:D63 D65:D96 D36:D38 D121:D128 D100:D107 D130:D149">
    <cfRule type="cellIs" dxfId="331" priority="12" stopIfTrue="1" operator="equal">
      <formula>"?"</formula>
    </cfRule>
  </conditionalFormatting>
  <conditionalFormatting sqref="B35">
    <cfRule type="cellIs" dxfId="330" priority="9" stopIfTrue="1" operator="equal">
      <formula>"?"</formula>
    </cfRule>
  </conditionalFormatting>
  <conditionalFormatting sqref="B12">
    <cfRule type="cellIs" dxfId="329" priority="10" stopIfTrue="1" operator="equal">
      <formula>"?"</formula>
    </cfRule>
  </conditionalFormatting>
  <conditionalFormatting sqref="B39">
    <cfRule type="cellIs" dxfId="328" priority="8" stopIfTrue="1" operator="equal">
      <formula>"?"</formula>
    </cfRule>
  </conditionalFormatting>
  <conditionalFormatting sqref="B99">
    <cfRule type="cellIs" dxfId="327" priority="6" stopIfTrue="1" operator="equal">
      <formula>"?"</formula>
    </cfRule>
  </conditionalFormatting>
  <conditionalFormatting sqref="B129">
    <cfRule type="cellIs" dxfId="326" priority="3" stopIfTrue="1" operator="equal">
      <formula>"?"</formula>
    </cfRule>
  </conditionalFormatting>
  <conditionalFormatting sqref="B64">
    <cfRule type="cellIs" dxfId="325" priority="7" stopIfTrue="1" operator="equal">
      <formula>"?"</formula>
    </cfRule>
  </conditionalFormatting>
  <conditionalFormatting sqref="B108">
    <cfRule type="cellIs" dxfId="324" priority="5" stopIfTrue="1" operator="equal">
      <formula>"?"</formula>
    </cfRule>
  </conditionalFormatting>
  <conditionalFormatting sqref="B120">
    <cfRule type="cellIs" dxfId="323" priority="4" stopIfTrue="1" operator="equal">
      <formula>"?"</formula>
    </cfRule>
  </conditionalFormatting>
  <conditionalFormatting sqref="D97:D98">
    <cfRule type="cellIs" dxfId="322" priority="2" stopIfTrue="1" operator="equal">
      <formula>"?"</formula>
    </cfRule>
  </conditionalFormatting>
  <conditionalFormatting sqref="D109:D119">
    <cfRule type="cellIs" dxfId="321" priority="1" stopIfTrue="1" operator="equal">
      <formula>"?"</formula>
    </cfRule>
  </conditionalFormatting>
  <printOptions horizontalCentered="1"/>
  <pageMargins left="0.19685039370078741" right="0.11811023622047245" top="0.28000000000000003" bottom="0.51181102362204722" header="0.28000000000000003" footer="0.51181102362204722"/>
  <pageSetup paperSize="9" scale="14" fitToHeight="2" orientation="portrait" r:id="rId1"/>
  <headerFooter alignWithMargins="0"/>
  <rowBreaks count="2" manualBreakCount="2">
    <brk id="63" min="1" max="3" man="1"/>
    <brk id="107" min="1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G194"/>
  <sheetViews>
    <sheetView view="pageBreakPreview" topLeftCell="B122" zoomScale="20" zoomScaleNormal="100" zoomScaleSheetLayoutView="20" workbookViewId="0">
      <selection activeCell="B125" sqref="B125:E125"/>
    </sheetView>
  </sheetViews>
  <sheetFormatPr defaultColWidth="28" defaultRowHeight="52.5" customHeight="1"/>
  <cols>
    <col min="1" max="1" width="15" style="14" hidden="1" customWidth="1"/>
    <col min="2" max="2" width="255.7109375" style="14" bestFit="1" customWidth="1"/>
    <col min="3" max="3" width="55.7109375" style="14" customWidth="1"/>
    <col min="4" max="4" width="55" style="14" customWidth="1"/>
    <col min="5" max="5" width="82.42578125" style="14" bestFit="1" customWidth="1"/>
    <col min="6" max="6" width="82.42578125" style="14" customWidth="1"/>
    <col min="7" max="7" width="83" style="31" customWidth="1"/>
    <col min="8" max="16384" width="28" style="14"/>
  </cols>
  <sheetData>
    <row r="1" spans="2:7" s="3" customFormat="1" ht="61.5" customHeight="1">
      <c r="B1" s="76"/>
      <c r="C1" s="77"/>
      <c r="D1" s="1" t="s">
        <v>336</v>
      </c>
      <c r="E1" s="1" t="s">
        <v>336</v>
      </c>
      <c r="F1" s="1" t="s">
        <v>336</v>
      </c>
      <c r="G1" s="1" t="s">
        <v>336</v>
      </c>
    </row>
    <row r="2" spans="2:7" s="3" customFormat="1" ht="44.25" customHeight="1">
      <c r="B2" s="78"/>
      <c r="C2" s="79"/>
      <c r="D2" s="4" t="s">
        <v>594</v>
      </c>
      <c r="E2" s="4" t="s">
        <v>594</v>
      </c>
      <c r="F2" s="4" t="s">
        <v>594</v>
      </c>
      <c r="G2" s="4" t="s">
        <v>594</v>
      </c>
    </row>
    <row r="3" spans="2:7" s="3" customFormat="1" ht="72" customHeight="1">
      <c r="B3" s="78"/>
      <c r="C3" s="79"/>
      <c r="D3" s="4" t="s">
        <v>338</v>
      </c>
      <c r="E3" s="4" t="s">
        <v>338</v>
      </c>
      <c r="F3" s="4" t="s">
        <v>338</v>
      </c>
      <c r="G3" s="4" t="s">
        <v>338</v>
      </c>
    </row>
    <row r="4" spans="2:7" s="3" customFormat="1" ht="44.25" customHeight="1">
      <c r="B4" s="78"/>
      <c r="C4" s="79"/>
      <c r="D4" s="4" t="s">
        <v>2</v>
      </c>
      <c r="E4" s="5" t="s">
        <v>3</v>
      </c>
      <c r="F4" s="5" t="s">
        <v>339</v>
      </c>
      <c r="G4" s="5" t="s">
        <v>244</v>
      </c>
    </row>
    <row r="5" spans="2:7" s="3" customFormat="1" ht="76.5" customHeight="1">
      <c r="B5" s="80"/>
      <c r="C5" s="81"/>
      <c r="D5" s="6" t="s">
        <v>290</v>
      </c>
      <c r="E5" s="7" t="s">
        <v>290</v>
      </c>
      <c r="F5" s="7" t="s">
        <v>290</v>
      </c>
      <c r="G5" s="7" t="s">
        <v>290</v>
      </c>
    </row>
    <row r="6" spans="2:7" s="8" customFormat="1" ht="107.25" customHeight="1">
      <c r="B6" s="82" t="s">
        <v>5</v>
      </c>
      <c r="C6" s="83"/>
      <c r="D6" s="9">
        <v>20372.964043</v>
      </c>
      <c r="E6" s="9">
        <v>21170.836383000002</v>
      </c>
      <c r="F6" s="9">
        <v>21835.73</v>
      </c>
      <c r="G6" s="42">
        <v>22633.602340000001</v>
      </c>
    </row>
    <row r="7" spans="2:7" s="8" customFormat="1" ht="89.25" customHeight="1">
      <c r="B7" s="74"/>
      <c r="C7" s="75"/>
      <c r="D7" s="10" t="s">
        <v>595</v>
      </c>
      <c r="E7" s="10" t="s">
        <v>596</v>
      </c>
      <c r="F7" s="10" t="s">
        <v>597</v>
      </c>
      <c r="G7" s="43" t="s">
        <v>598</v>
      </c>
    </row>
    <row r="8" spans="2:7" ht="93" customHeight="1">
      <c r="B8" s="68" t="s">
        <v>796</v>
      </c>
      <c r="C8" s="69"/>
      <c r="D8" s="66">
        <v>130</v>
      </c>
      <c r="E8" s="66">
        <v>130</v>
      </c>
      <c r="F8" s="66">
        <v>130</v>
      </c>
      <c r="G8" s="66">
        <v>130</v>
      </c>
    </row>
    <row r="9" spans="2:7" ht="85.5" customHeight="1">
      <c r="B9" s="68" t="s">
        <v>797</v>
      </c>
      <c r="C9" s="69"/>
      <c r="D9" s="56">
        <v>150</v>
      </c>
      <c r="E9" s="56">
        <v>150</v>
      </c>
      <c r="F9" s="56">
        <v>150</v>
      </c>
      <c r="G9" s="56">
        <v>150</v>
      </c>
    </row>
    <row r="10" spans="2:7" ht="81.75" customHeight="1">
      <c r="B10" s="68" t="s">
        <v>798</v>
      </c>
      <c r="C10" s="69"/>
      <c r="D10" s="56">
        <v>73.72</v>
      </c>
      <c r="E10" s="56">
        <v>73.72</v>
      </c>
      <c r="F10" s="56">
        <v>73.72</v>
      </c>
      <c r="G10" s="56">
        <v>73.72</v>
      </c>
    </row>
    <row r="11" spans="2:7" ht="44.25">
      <c r="B11" s="11" t="s">
        <v>8</v>
      </c>
      <c r="C11" s="12" t="s">
        <v>9</v>
      </c>
      <c r="D11" s="13" t="s">
        <v>5</v>
      </c>
      <c r="E11" s="13" t="s">
        <v>5</v>
      </c>
      <c r="F11" s="13" t="s">
        <v>5</v>
      </c>
      <c r="G11" s="13" t="s">
        <v>5</v>
      </c>
    </row>
    <row r="12" spans="2:7" ht="60" customHeight="1">
      <c r="B12" s="72" t="s">
        <v>10</v>
      </c>
      <c r="C12" s="73"/>
      <c r="D12" s="73"/>
      <c r="E12" s="73"/>
      <c r="F12" s="73"/>
      <c r="G12" s="73"/>
    </row>
    <row r="13" spans="2:7" ht="69.95" customHeight="1">
      <c r="B13" s="19" t="s">
        <v>344</v>
      </c>
      <c r="C13" s="16" t="s">
        <v>345</v>
      </c>
      <c r="D13" s="17" t="s">
        <v>13</v>
      </c>
      <c r="E13" s="17" t="s">
        <v>13</v>
      </c>
      <c r="F13" s="17" t="s">
        <v>13</v>
      </c>
      <c r="G13" s="46" t="s">
        <v>13</v>
      </c>
    </row>
    <row r="14" spans="2:7" ht="69.95" customHeight="1">
      <c r="B14" s="19" t="s">
        <v>346</v>
      </c>
      <c r="C14" s="16" t="s">
        <v>347</v>
      </c>
      <c r="D14" s="17" t="s">
        <v>13</v>
      </c>
      <c r="E14" s="17" t="s">
        <v>13</v>
      </c>
      <c r="F14" s="17" t="s">
        <v>13</v>
      </c>
      <c r="G14" s="46" t="s">
        <v>13</v>
      </c>
    </row>
    <row r="15" spans="2:7" ht="69.95" customHeight="1">
      <c r="B15" s="19" t="s">
        <v>348</v>
      </c>
      <c r="C15" s="16" t="s">
        <v>67</v>
      </c>
      <c r="D15" s="17" t="s">
        <v>13</v>
      </c>
      <c r="E15" s="17" t="s">
        <v>13</v>
      </c>
      <c r="F15" s="17" t="s">
        <v>13</v>
      </c>
      <c r="G15" s="46" t="s">
        <v>13</v>
      </c>
    </row>
    <row r="16" spans="2:7" ht="69.95" customHeight="1">
      <c r="B16" s="19" t="s">
        <v>349</v>
      </c>
      <c r="C16" s="18" t="s">
        <v>350</v>
      </c>
      <c r="D16" s="17" t="s">
        <v>13</v>
      </c>
      <c r="E16" s="17" t="s">
        <v>13</v>
      </c>
      <c r="F16" s="17" t="s">
        <v>13</v>
      </c>
      <c r="G16" s="46" t="s">
        <v>13</v>
      </c>
    </row>
    <row r="17" spans="2:7" ht="69.95" customHeight="1">
      <c r="B17" s="19" t="s">
        <v>351</v>
      </c>
      <c r="C17" s="18" t="s">
        <v>352</v>
      </c>
      <c r="D17" s="17" t="s">
        <v>13</v>
      </c>
      <c r="E17" s="17" t="s">
        <v>13</v>
      </c>
      <c r="F17" s="17" t="s">
        <v>13</v>
      </c>
      <c r="G17" s="46" t="s">
        <v>13</v>
      </c>
    </row>
    <row r="18" spans="2:7" ht="69.95" customHeight="1">
      <c r="B18" s="19" t="s">
        <v>353</v>
      </c>
      <c r="C18" s="18" t="s">
        <v>354</v>
      </c>
      <c r="D18" s="17" t="s">
        <v>13</v>
      </c>
      <c r="E18" s="17" t="s">
        <v>13</v>
      </c>
      <c r="F18" s="17" t="s">
        <v>13</v>
      </c>
      <c r="G18" s="46" t="s">
        <v>13</v>
      </c>
    </row>
    <row r="19" spans="2:7" ht="69.95" customHeight="1">
      <c r="B19" s="19" t="s">
        <v>355</v>
      </c>
      <c r="C19" s="18" t="s">
        <v>50</v>
      </c>
      <c r="D19" s="17" t="s">
        <v>13</v>
      </c>
      <c r="E19" s="17" t="s">
        <v>13</v>
      </c>
      <c r="F19" s="17" t="s">
        <v>13</v>
      </c>
      <c r="G19" s="46" t="s">
        <v>13</v>
      </c>
    </row>
    <row r="20" spans="2:7" ht="69.95" customHeight="1">
      <c r="B20" s="19" t="s">
        <v>356</v>
      </c>
      <c r="C20" s="18" t="s">
        <v>357</v>
      </c>
      <c r="D20" s="17" t="s">
        <v>38</v>
      </c>
      <c r="E20" s="17" t="s">
        <v>38</v>
      </c>
      <c r="F20" s="17" t="s">
        <v>38</v>
      </c>
      <c r="G20" s="46" t="s">
        <v>13</v>
      </c>
    </row>
    <row r="21" spans="2:7" ht="69.95" customHeight="1">
      <c r="B21" s="19" t="s">
        <v>358</v>
      </c>
      <c r="C21" s="18" t="s">
        <v>359</v>
      </c>
      <c r="D21" s="17" t="s">
        <v>13</v>
      </c>
      <c r="E21" s="17" t="s">
        <v>13</v>
      </c>
      <c r="F21" s="17" t="s">
        <v>13</v>
      </c>
      <c r="G21" s="46" t="s">
        <v>13</v>
      </c>
    </row>
    <row r="22" spans="2:7" ht="69.95" customHeight="1">
      <c r="B22" s="19" t="s">
        <v>360</v>
      </c>
      <c r="C22" s="18" t="s">
        <v>361</v>
      </c>
      <c r="D22" s="17" t="s">
        <v>13</v>
      </c>
      <c r="E22" s="17" t="s">
        <v>13</v>
      </c>
      <c r="F22" s="17" t="s">
        <v>13</v>
      </c>
      <c r="G22" s="46" t="s">
        <v>13</v>
      </c>
    </row>
    <row r="23" spans="2:7" ht="69.95" customHeight="1">
      <c r="B23" s="19" t="s">
        <v>362</v>
      </c>
      <c r="C23" s="16" t="s">
        <v>15</v>
      </c>
      <c r="D23" s="17" t="s">
        <v>13</v>
      </c>
      <c r="E23" s="17" t="s">
        <v>13</v>
      </c>
      <c r="F23" s="17" t="s">
        <v>13</v>
      </c>
      <c r="G23" s="46" t="s">
        <v>13</v>
      </c>
    </row>
    <row r="24" spans="2:7" ht="69.95" customHeight="1">
      <c r="B24" s="19" t="s">
        <v>363</v>
      </c>
      <c r="C24" s="18" t="s">
        <v>364</v>
      </c>
      <c r="D24" s="17" t="s">
        <v>13</v>
      </c>
      <c r="E24" s="17" t="s">
        <v>13</v>
      </c>
      <c r="F24" s="17" t="s">
        <v>13</v>
      </c>
      <c r="G24" s="46" t="s">
        <v>13</v>
      </c>
    </row>
    <row r="25" spans="2:7" ht="80.25" customHeight="1">
      <c r="B25" s="19" t="s">
        <v>365</v>
      </c>
      <c r="C25" s="18" t="s">
        <v>366</v>
      </c>
      <c r="D25" s="17" t="s">
        <v>38</v>
      </c>
      <c r="E25" s="17" t="s">
        <v>13</v>
      </c>
      <c r="F25" s="17" t="s">
        <v>13</v>
      </c>
      <c r="G25" s="46" t="s">
        <v>13</v>
      </c>
    </row>
    <row r="26" spans="2:7" ht="69.95" customHeight="1">
      <c r="B26" s="19" t="s">
        <v>367</v>
      </c>
      <c r="C26" s="16" t="s">
        <v>368</v>
      </c>
      <c r="D26" s="17" t="s">
        <v>13</v>
      </c>
      <c r="E26" s="17" t="s">
        <v>13</v>
      </c>
      <c r="F26" s="17" t="s">
        <v>13</v>
      </c>
      <c r="G26" s="46" t="s">
        <v>13</v>
      </c>
    </row>
    <row r="27" spans="2:7" ht="82.5">
      <c r="B27" s="19" t="s">
        <v>369</v>
      </c>
      <c r="C27" s="16" t="s">
        <v>370</v>
      </c>
      <c r="D27" s="17" t="s">
        <v>13</v>
      </c>
      <c r="E27" s="17" t="s">
        <v>13</v>
      </c>
      <c r="F27" s="17" t="s">
        <v>13</v>
      </c>
      <c r="G27" s="46" t="s">
        <v>13</v>
      </c>
    </row>
    <row r="28" spans="2:7" ht="69.95" customHeight="1">
      <c r="B28" s="19" t="s">
        <v>371</v>
      </c>
      <c r="C28" s="18" t="s">
        <v>372</v>
      </c>
      <c r="D28" s="17" t="s">
        <v>13</v>
      </c>
      <c r="E28" s="17" t="s">
        <v>13</v>
      </c>
      <c r="F28" s="17" t="s">
        <v>13</v>
      </c>
      <c r="G28" s="46" t="s">
        <v>13</v>
      </c>
    </row>
    <row r="29" spans="2:7" ht="69.95" customHeight="1">
      <c r="B29" s="19" t="s">
        <v>373</v>
      </c>
      <c r="C29" s="16" t="s">
        <v>374</v>
      </c>
      <c r="D29" s="17" t="s">
        <v>13</v>
      </c>
      <c r="E29" s="17" t="s">
        <v>13</v>
      </c>
      <c r="F29" s="17" t="s">
        <v>13</v>
      </c>
      <c r="G29" s="46" t="s">
        <v>13</v>
      </c>
    </row>
    <row r="30" spans="2:7" ht="69.95" customHeight="1">
      <c r="B30" s="19" t="s">
        <v>375</v>
      </c>
      <c r="C30" s="16" t="s">
        <v>46</v>
      </c>
      <c r="D30" s="17" t="s">
        <v>13</v>
      </c>
      <c r="E30" s="17" t="s">
        <v>13</v>
      </c>
      <c r="F30" s="17" t="s">
        <v>13</v>
      </c>
      <c r="G30" s="46" t="s">
        <v>13</v>
      </c>
    </row>
    <row r="31" spans="2:7" ht="69.95" customHeight="1">
      <c r="B31" s="19" t="s">
        <v>376</v>
      </c>
      <c r="C31" s="18" t="s">
        <v>377</v>
      </c>
      <c r="D31" s="17" t="s">
        <v>13</v>
      </c>
      <c r="E31" s="17" t="s">
        <v>13</v>
      </c>
      <c r="F31" s="17" t="s">
        <v>13</v>
      </c>
      <c r="G31" s="46" t="s">
        <v>13</v>
      </c>
    </row>
    <row r="32" spans="2:7" ht="69.95" customHeight="1">
      <c r="B32" s="19" t="s">
        <v>378</v>
      </c>
      <c r="C32" s="18" t="s">
        <v>379</v>
      </c>
      <c r="D32" s="17" t="s">
        <v>13</v>
      </c>
      <c r="E32" s="17" t="s">
        <v>13</v>
      </c>
      <c r="F32" s="17" t="s">
        <v>13</v>
      </c>
      <c r="G32" s="46" t="s">
        <v>13</v>
      </c>
    </row>
    <row r="33" spans="2:7" ht="69.95" customHeight="1">
      <c r="B33" s="19" t="s">
        <v>380</v>
      </c>
      <c r="C33" s="16" t="s">
        <v>381</v>
      </c>
      <c r="D33" s="17" t="s">
        <v>13</v>
      </c>
      <c r="E33" s="17" t="s">
        <v>13</v>
      </c>
      <c r="F33" s="17" t="s">
        <v>13</v>
      </c>
      <c r="G33" s="46" t="s">
        <v>13</v>
      </c>
    </row>
    <row r="34" spans="2:7" ht="60" customHeight="1">
      <c r="B34" s="72" t="s">
        <v>55</v>
      </c>
      <c r="C34" s="73"/>
      <c r="D34" s="73"/>
      <c r="E34" s="73"/>
      <c r="F34" s="73"/>
      <c r="G34" s="73"/>
    </row>
    <row r="35" spans="2:7" ht="69.95" customHeight="1">
      <c r="B35" s="15" t="s">
        <v>599</v>
      </c>
      <c r="C35" s="18" t="s">
        <v>63</v>
      </c>
      <c r="D35" s="17" t="s">
        <v>38</v>
      </c>
      <c r="E35" s="17" t="s">
        <v>593</v>
      </c>
      <c r="F35" s="17" t="s">
        <v>593</v>
      </c>
      <c r="G35" s="46" t="s">
        <v>593</v>
      </c>
    </row>
    <row r="36" spans="2:7" ht="69.95" customHeight="1">
      <c r="B36" s="15" t="s">
        <v>384</v>
      </c>
      <c r="C36" s="16" t="s">
        <v>385</v>
      </c>
      <c r="D36" s="17" t="s">
        <v>13</v>
      </c>
      <c r="E36" s="17" t="s">
        <v>13</v>
      </c>
      <c r="F36" s="17" t="s">
        <v>13</v>
      </c>
      <c r="G36" s="46" t="s">
        <v>13</v>
      </c>
    </row>
    <row r="37" spans="2:7" ht="69.95" customHeight="1">
      <c r="B37" s="28" t="s">
        <v>234</v>
      </c>
      <c r="C37" s="47" t="s">
        <v>235</v>
      </c>
      <c r="D37" s="17" t="s">
        <v>13</v>
      </c>
      <c r="E37" s="17" t="s">
        <v>13</v>
      </c>
      <c r="F37" s="17" t="s">
        <v>13</v>
      </c>
      <c r="G37" s="46" t="s">
        <v>13</v>
      </c>
    </row>
    <row r="38" spans="2:7" ht="60" customHeight="1">
      <c r="B38" s="72" t="s">
        <v>68</v>
      </c>
      <c r="C38" s="73"/>
      <c r="D38" s="73"/>
      <c r="E38" s="73"/>
      <c r="F38" s="73"/>
      <c r="G38" s="73"/>
    </row>
    <row r="39" spans="2:7" s="20" customFormat="1" ht="69.95" customHeight="1">
      <c r="B39" s="15" t="s">
        <v>386</v>
      </c>
      <c r="C39" s="18" t="s">
        <v>387</v>
      </c>
      <c r="D39" s="17" t="s">
        <v>38</v>
      </c>
      <c r="E39" s="17" t="s">
        <v>38</v>
      </c>
      <c r="F39" s="17">
        <v>0</v>
      </c>
      <c r="G39" s="46">
        <v>0</v>
      </c>
    </row>
    <row r="40" spans="2:7" s="20" customFormat="1" ht="69.95" customHeight="1">
      <c r="B40" s="15" t="s">
        <v>388</v>
      </c>
      <c r="C40" s="16" t="s">
        <v>389</v>
      </c>
      <c r="D40" s="17" t="s">
        <v>13</v>
      </c>
      <c r="E40" s="17" t="s">
        <v>13</v>
      </c>
      <c r="F40" s="17" t="s">
        <v>13</v>
      </c>
      <c r="G40" s="46" t="s">
        <v>13</v>
      </c>
    </row>
    <row r="41" spans="2:7" ht="69.95" customHeight="1">
      <c r="B41" s="15" t="s">
        <v>390</v>
      </c>
      <c r="C41" s="18" t="s">
        <v>391</v>
      </c>
      <c r="D41" s="17" t="s">
        <v>38</v>
      </c>
      <c r="E41" s="17" t="s">
        <v>38</v>
      </c>
      <c r="F41" s="17" t="s">
        <v>38</v>
      </c>
      <c r="G41" s="46">
        <v>1050</v>
      </c>
    </row>
    <row r="42" spans="2:7" ht="69.95" customHeight="1">
      <c r="B42" s="15" t="s">
        <v>392</v>
      </c>
      <c r="C42" s="18" t="s">
        <v>393</v>
      </c>
      <c r="D42" s="17" t="s">
        <v>13</v>
      </c>
      <c r="E42" s="17" t="s">
        <v>13</v>
      </c>
      <c r="F42" s="17" t="s">
        <v>13</v>
      </c>
      <c r="G42" s="46" t="s">
        <v>13</v>
      </c>
    </row>
    <row r="43" spans="2:7" ht="69.95" customHeight="1">
      <c r="B43" s="15" t="s">
        <v>394</v>
      </c>
      <c r="C43" s="18" t="s">
        <v>395</v>
      </c>
      <c r="D43" s="17" t="s">
        <v>13</v>
      </c>
      <c r="E43" s="17" t="s">
        <v>13</v>
      </c>
      <c r="F43" s="17" t="s">
        <v>13</v>
      </c>
      <c r="G43" s="46" t="s">
        <v>13</v>
      </c>
    </row>
    <row r="44" spans="2:7" ht="69.95" customHeight="1">
      <c r="B44" s="15" t="s">
        <v>396</v>
      </c>
      <c r="C44" s="18" t="s">
        <v>397</v>
      </c>
      <c r="D44" s="17" t="s">
        <v>13</v>
      </c>
      <c r="E44" s="17" t="s">
        <v>38</v>
      </c>
      <c r="F44" s="17" t="s">
        <v>38</v>
      </c>
      <c r="G44" s="46" t="s">
        <v>38</v>
      </c>
    </row>
    <row r="45" spans="2:7" ht="69.95" customHeight="1">
      <c r="B45" s="15" t="s">
        <v>398</v>
      </c>
      <c r="C45" s="18" t="s">
        <v>399</v>
      </c>
      <c r="D45" s="17" t="s">
        <v>38</v>
      </c>
      <c r="E45" s="17" t="s">
        <v>13</v>
      </c>
      <c r="F45" s="17" t="s">
        <v>13</v>
      </c>
      <c r="G45" s="46" t="s">
        <v>13</v>
      </c>
    </row>
    <row r="46" spans="2:7" ht="69.95" customHeight="1">
      <c r="B46" s="15" t="s">
        <v>400</v>
      </c>
      <c r="C46" s="18" t="s">
        <v>401</v>
      </c>
      <c r="D46" s="17" t="s">
        <v>13</v>
      </c>
      <c r="E46" s="17" t="s">
        <v>13</v>
      </c>
      <c r="F46" s="17" t="s">
        <v>13</v>
      </c>
      <c r="G46" s="46" t="s">
        <v>13</v>
      </c>
    </row>
    <row r="47" spans="2:7" ht="69.95" customHeight="1">
      <c r="B47" s="15" t="s">
        <v>402</v>
      </c>
      <c r="C47" s="18" t="s">
        <v>403</v>
      </c>
      <c r="D47" s="17" t="s">
        <v>13</v>
      </c>
      <c r="E47" s="17" t="s">
        <v>13</v>
      </c>
      <c r="F47" s="17" t="s">
        <v>13</v>
      </c>
      <c r="G47" s="46" t="s">
        <v>38</v>
      </c>
    </row>
    <row r="48" spans="2:7" ht="69.95" customHeight="1">
      <c r="B48" s="15" t="s">
        <v>404</v>
      </c>
      <c r="C48" s="18" t="s">
        <v>405</v>
      </c>
      <c r="D48" s="17" t="s">
        <v>38</v>
      </c>
      <c r="E48" s="17" t="s">
        <v>38</v>
      </c>
      <c r="F48" s="17" t="s">
        <v>38</v>
      </c>
      <c r="G48" s="46" t="s">
        <v>13</v>
      </c>
    </row>
    <row r="49" spans="2:7" ht="69.95" customHeight="1">
      <c r="B49" s="15" t="s">
        <v>406</v>
      </c>
      <c r="C49" s="18" t="s">
        <v>407</v>
      </c>
      <c r="D49" s="17" t="s">
        <v>13</v>
      </c>
      <c r="E49" s="17" t="s">
        <v>13</v>
      </c>
      <c r="F49" s="17" t="s">
        <v>13</v>
      </c>
      <c r="G49" s="46" t="s">
        <v>13</v>
      </c>
    </row>
    <row r="50" spans="2:7" ht="69.95" customHeight="1">
      <c r="B50" s="15" t="s">
        <v>408</v>
      </c>
      <c r="C50" s="18" t="s">
        <v>409</v>
      </c>
      <c r="D50" s="17" t="s">
        <v>38</v>
      </c>
      <c r="E50" s="17" t="s">
        <v>13</v>
      </c>
      <c r="F50" s="17" t="s">
        <v>38</v>
      </c>
      <c r="G50" s="46" t="s">
        <v>38</v>
      </c>
    </row>
    <row r="51" spans="2:7" ht="69.95" customHeight="1">
      <c r="B51" s="15" t="s">
        <v>410</v>
      </c>
      <c r="C51" s="18" t="s">
        <v>411</v>
      </c>
      <c r="D51" s="17" t="s">
        <v>38</v>
      </c>
      <c r="E51" s="17" t="s">
        <v>38</v>
      </c>
      <c r="F51" s="17" t="s">
        <v>38</v>
      </c>
      <c r="G51" s="46" t="s">
        <v>13</v>
      </c>
    </row>
    <row r="52" spans="2:7" ht="69.95" customHeight="1">
      <c r="B52" s="15" t="s">
        <v>412</v>
      </c>
      <c r="C52" s="18" t="s">
        <v>413</v>
      </c>
      <c r="D52" s="17" t="s">
        <v>38</v>
      </c>
      <c r="E52" s="17" t="s">
        <v>38</v>
      </c>
      <c r="F52" s="17" t="s">
        <v>38</v>
      </c>
      <c r="G52" s="46" t="s">
        <v>13</v>
      </c>
    </row>
    <row r="53" spans="2:7" ht="69.95" customHeight="1">
      <c r="B53" s="15" t="s">
        <v>414</v>
      </c>
      <c r="C53" s="18" t="s">
        <v>415</v>
      </c>
      <c r="D53" s="17" t="s">
        <v>13</v>
      </c>
      <c r="E53" s="17" t="s">
        <v>13</v>
      </c>
      <c r="F53" s="17" t="s">
        <v>13</v>
      </c>
      <c r="G53" s="46" t="s">
        <v>13</v>
      </c>
    </row>
    <row r="54" spans="2:7" ht="69.95" customHeight="1">
      <c r="B54" s="15" t="s">
        <v>416</v>
      </c>
      <c r="C54" s="18" t="s">
        <v>417</v>
      </c>
      <c r="D54" s="17" t="s">
        <v>38</v>
      </c>
      <c r="E54" s="17" t="s">
        <v>13</v>
      </c>
      <c r="F54" s="17" t="s">
        <v>38</v>
      </c>
      <c r="G54" s="46" t="s">
        <v>13</v>
      </c>
    </row>
    <row r="55" spans="2:7" ht="69.95" customHeight="1">
      <c r="B55" s="15" t="s">
        <v>418</v>
      </c>
      <c r="C55" s="18" t="s">
        <v>419</v>
      </c>
      <c r="D55" s="17" t="s">
        <v>13</v>
      </c>
      <c r="E55" s="17" t="s">
        <v>38</v>
      </c>
      <c r="F55" s="17" t="s">
        <v>13</v>
      </c>
      <c r="G55" s="46" t="s">
        <v>38</v>
      </c>
    </row>
    <row r="56" spans="2:7" ht="69.95" customHeight="1">
      <c r="B56" s="15" t="s">
        <v>420</v>
      </c>
      <c r="C56" s="18" t="s">
        <v>421</v>
      </c>
      <c r="D56" s="17" t="s">
        <v>13</v>
      </c>
      <c r="E56" s="17" t="s">
        <v>38</v>
      </c>
      <c r="F56" s="17" t="s">
        <v>38</v>
      </c>
      <c r="G56" s="46" t="s">
        <v>38</v>
      </c>
    </row>
    <row r="57" spans="2:7" ht="69.95" customHeight="1">
      <c r="B57" s="15" t="s">
        <v>422</v>
      </c>
      <c r="C57" s="18" t="s">
        <v>423</v>
      </c>
      <c r="D57" s="17" t="s">
        <v>38</v>
      </c>
      <c r="E57" s="17" t="s">
        <v>13</v>
      </c>
      <c r="F57" s="17" t="s">
        <v>13</v>
      </c>
      <c r="G57" s="46" t="s">
        <v>13</v>
      </c>
    </row>
    <row r="58" spans="2:7" ht="69.95" customHeight="1">
      <c r="B58" s="15" t="s">
        <v>424</v>
      </c>
      <c r="C58" s="18" t="s">
        <v>425</v>
      </c>
      <c r="D58" s="17" t="s">
        <v>38</v>
      </c>
      <c r="E58" s="17" t="s">
        <v>38</v>
      </c>
      <c r="F58" s="17" t="s">
        <v>38</v>
      </c>
      <c r="G58" s="46" t="s">
        <v>13</v>
      </c>
    </row>
    <row r="59" spans="2:7" s="20" customFormat="1" ht="69.95" customHeight="1">
      <c r="B59" s="15" t="s">
        <v>426</v>
      </c>
      <c r="C59" s="18" t="s">
        <v>88</v>
      </c>
      <c r="D59" s="17" t="s">
        <v>38</v>
      </c>
      <c r="E59" s="17" t="s">
        <v>13</v>
      </c>
      <c r="F59" s="17" t="s">
        <v>13</v>
      </c>
      <c r="G59" s="46" t="s">
        <v>38</v>
      </c>
    </row>
    <row r="60" spans="2:7" s="20" customFormat="1" ht="69.95" customHeight="1">
      <c r="B60" s="15" t="s">
        <v>427</v>
      </c>
      <c r="C60" s="18" t="s">
        <v>428</v>
      </c>
      <c r="D60" s="17" t="s">
        <v>38</v>
      </c>
      <c r="E60" s="17" t="s">
        <v>38</v>
      </c>
      <c r="F60" s="17" t="s">
        <v>38</v>
      </c>
      <c r="G60" s="46" t="s">
        <v>13</v>
      </c>
    </row>
    <row r="61" spans="2:7" ht="69.95" customHeight="1">
      <c r="B61" s="15" t="s">
        <v>429</v>
      </c>
      <c r="C61" s="18" t="s">
        <v>430</v>
      </c>
      <c r="D61" s="17" t="s">
        <v>13</v>
      </c>
      <c r="E61" s="17" t="s">
        <v>13</v>
      </c>
      <c r="F61" s="17" t="s">
        <v>13</v>
      </c>
      <c r="G61" s="46" t="s">
        <v>13</v>
      </c>
    </row>
    <row r="62" spans="2:7" ht="69.95" customHeight="1">
      <c r="B62" s="15" t="s">
        <v>431</v>
      </c>
      <c r="C62" s="18" t="s">
        <v>432</v>
      </c>
      <c r="D62" s="17" t="s">
        <v>13</v>
      </c>
      <c r="E62" s="17" t="s">
        <v>13</v>
      </c>
      <c r="F62" s="17" t="s">
        <v>13</v>
      </c>
      <c r="G62" s="46" t="s">
        <v>13</v>
      </c>
    </row>
    <row r="63" spans="2:7" ht="69.95" customHeight="1">
      <c r="B63" s="15" t="s">
        <v>433</v>
      </c>
      <c r="C63" s="18" t="s">
        <v>434</v>
      </c>
      <c r="D63" s="17" t="s">
        <v>13</v>
      </c>
      <c r="E63" s="17" t="s">
        <v>13</v>
      </c>
      <c r="F63" s="17" t="s">
        <v>13</v>
      </c>
      <c r="G63" s="46" t="s">
        <v>13</v>
      </c>
    </row>
    <row r="64" spans="2:7" ht="69.95" customHeight="1">
      <c r="B64" s="15" t="s">
        <v>435</v>
      </c>
      <c r="C64" s="18" t="s">
        <v>436</v>
      </c>
      <c r="D64" s="17" t="s">
        <v>13</v>
      </c>
      <c r="E64" s="17" t="s">
        <v>13</v>
      </c>
      <c r="F64" s="17" t="s">
        <v>13</v>
      </c>
      <c r="G64" s="46" t="s">
        <v>13</v>
      </c>
    </row>
    <row r="65" spans="2:7" ht="69.95" customHeight="1">
      <c r="B65" s="28" t="s">
        <v>437</v>
      </c>
      <c r="C65" s="47" t="s">
        <v>438</v>
      </c>
      <c r="D65" s="17" t="s">
        <v>13</v>
      </c>
      <c r="E65" s="17" t="s">
        <v>13</v>
      </c>
      <c r="F65" s="17" t="s">
        <v>13</v>
      </c>
      <c r="G65" s="46" t="s">
        <v>13</v>
      </c>
    </row>
    <row r="66" spans="2:7" ht="60" customHeight="1">
      <c r="B66" s="72" t="s">
        <v>89</v>
      </c>
      <c r="C66" s="73"/>
      <c r="D66" s="73"/>
      <c r="E66" s="73"/>
      <c r="F66" s="73"/>
      <c r="G66" s="73"/>
    </row>
    <row r="67" spans="2:7" s="20" customFormat="1" ht="69.95" customHeight="1">
      <c r="B67" s="21" t="s">
        <v>439</v>
      </c>
      <c r="C67" s="23" t="s">
        <v>440</v>
      </c>
      <c r="D67" s="17" t="s">
        <v>38</v>
      </c>
      <c r="E67" s="17" t="s">
        <v>38</v>
      </c>
      <c r="F67" s="17" t="s">
        <v>38</v>
      </c>
      <c r="G67" s="46" t="s">
        <v>13</v>
      </c>
    </row>
    <row r="68" spans="2:7" s="20" customFormat="1" ht="69.95" customHeight="1">
      <c r="B68" s="21" t="s">
        <v>441</v>
      </c>
      <c r="C68" s="23" t="s">
        <v>442</v>
      </c>
      <c r="D68" s="17" t="s">
        <v>13</v>
      </c>
      <c r="E68" s="17" t="s">
        <v>13</v>
      </c>
      <c r="F68" s="17" t="s">
        <v>13</v>
      </c>
      <c r="G68" s="46" t="s">
        <v>38</v>
      </c>
    </row>
    <row r="69" spans="2:7" s="20" customFormat="1" ht="69.95" customHeight="1">
      <c r="B69" s="21" t="s">
        <v>443</v>
      </c>
      <c r="C69" s="23" t="s">
        <v>444</v>
      </c>
      <c r="D69" s="17" t="s">
        <v>13</v>
      </c>
      <c r="E69" s="17" t="s">
        <v>13</v>
      </c>
      <c r="F69" s="17" t="s">
        <v>13</v>
      </c>
      <c r="G69" s="46" t="s">
        <v>13</v>
      </c>
    </row>
    <row r="70" spans="2:7" s="20" customFormat="1" ht="69.95" customHeight="1">
      <c r="B70" s="21" t="s">
        <v>445</v>
      </c>
      <c r="C70" s="23" t="s">
        <v>446</v>
      </c>
      <c r="D70" s="17" t="s">
        <v>13</v>
      </c>
      <c r="E70" s="17" t="s">
        <v>13</v>
      </c>
      <c r="F70" s="17" t="s">
        <v>13</v>
      </c>
      <c r="G70" s="46" t="s">
        <v>13</v>
      </c>
    </row>
    <row r="71" spans="2:7" s="20" customFormat="1" ht="69.95" customHeight="1">
      <c r="B71" s="21" t="s">
        <v>447</v>
      </c>
      <c r="C71" s="23" t="s">
        <v>111</v>
      </c>
      <c r="D71" s="17" t="s">
        <v>38</v>
      </c>
      <c r="E71" s="17" t="s">
        <v>13</v>
      </c>
      <c r="F71" s="17" t="s">
        <v>13</v>
      </c>
      <c r="G71" s="46" t="s">
        <v>13</v>
      </c>
    </row>
    <row r="72" spans="2:7" s="20" customFormat="1" ht="69.95" customHeight="1">
      <c r="B72" s="21" t="s">
        <v>448</v>
      </c>
      <c r="C72" s="23" t="s">
        <v>449</v>
      </c>
      <c r="D72" s="17" t="s">
        <v>13</v>
      </c>
      <c r="E72" s="17" t="s">
        <v>13</v>
      </c>
      <c r="F72" s="17" t="s">
        <v>13</v>
      </c>
      <c r="G72" s="46" t="s">
        <v>13</v>
      </c>
    </row>
    <row r="73" spans="2:7" s="20" customFormat="1" ht="69.95" customHeight="1">
      <c r="B73" s="21" t="s">
        <v>450</v>
      </c>
      <c r="C73" s="23" t="s">
        <v>451</v>
      </c>
      <c r="D73" s="17" t="s">
        <v>13</v>
      </c>
      <c r="E73" s="17" t="s">
        <v>13</v>
      </c>
      <c r="F73" s="17" t="s">
        <v>13</v>
      </c>
      <c r="G73" s="46" t="s">
        <v>13</v>
      </c>
    </row>
    <row r="74" spans="2:7" s="20" customFormat="1" ht="69.95" customHeight="1">
      <c r="B74" s="21" t="s">
        <v>452</v>
      </c>
      <c r="C74" s="23" t="s">
        <v>453</v>
      </c>
      <c r="D74" s="17" t="s">
        <v>13</v>
      </c>
      <c r="E74" s="17" t="s">
        <v>13</v>
      </c>
      <c r="F74" s="17" t="s">
        <v>13</v>
      </c>
      <c r="G74" s="46" t="s">
        <v>13</v>
      </c>
    </row>
    <row r="75" spans="2:7" s="20" customFormat="1" ht="69.95" customHeight="1">
      <c r="B75" s="21" t="s">
        <v>454</v>
      </c>
      <c r="C75" s="23" t="s">
        <v>455</v>
      </c>
      <c r="D75" s="17">
        <v>30</v>
      </c>
      <c r="E75" s="17">
        <v>30</v>
      </c>
      <c r="F75" s="17">
        <v>30</v>
      </c>
      <c r="G75" s="46" t="s">
        <v>13</v>
      </c>
    </row>
    <row r="76" spans="2:7" s="20" customFormat="1" ht="69.95" customHeight="1">
      <c r="B76" s="21" t="s">
        <v>456</v>
      </c>
      <c r="C76" s="23" t="s">
        <v>457</v>
      </c>
      <c r="D76" s="17" t="s">
        <v>13</v>
      </c>
      <c r="E76" s="17" t="s">
        <v>13</v>
      </c>
      <c r="F76" s="17" t="s">
        <v>13</v>
      </c>
      <c r="G76" s="46" t="s">
        <v>38</v>
      </c>
    </row>
    <row r="77" spans="2:7" s="20" customFormat="1" ht="69.95" customHeight="1">
      <c r="B77" s="21" t="s">
        <v>458</v>
      </c>
      <c r="C77" s="23" t="s">
        <v>459</v>
      </c>
      <c r="D77" s="17" t="s">
        <v>38</v>
      </c>
      <c r="E77" s="17" t="s">
        <v>460</v>
      </c>
      <c r="F77" s="17" t="s">
        <v>461</v>
      </c>
      <c r="G77" s="46" t="s">
        <v>460</v>
      </c>
    </row>
    <row r="78" spans="2:7" s="20" customFormat="1" ht="69.95" customHeight="1">
      <c r="B78" s="21" t="s">
        <v>462</v>
      </c>
      <c r="C78" s="23" t="s">
        <v>463</v>
      </c>
      <c r="D78" s="17" t="s">
        <v>13</v>
      </c>
      <c r="E78" s="17" t="s">
        <v>13</v>
      </c>
      <c r="F78" s="17" t="s">
        <v>13</v>
      </c>
      <c r="G78" s="46" t="s">
        <v>38</v>
      </c>
    </row>
    <row r="79" spans="2:7" s="20" customFormat="1" ht="69.95" customHeight="1">
      <c r="B79" s="21" t="s">
        <v>464</v>
      </c>
      <c r="C79" s="23" t="s">
        <v>465</v>
      </c>
      <c r="D79" s="17" t="s">
        <v>13</v>
      </c>
      <c r="E79" s="17" t="s">
        <v>13</v>
      </c>
      <c r="F79" s="17" t="s">
        <v>13</v>
      </c>
      <c r="G79" s="46" t="s">
        <v>13</v>
      </c>
    </row>
    <row r="80" spans="2:7" s="20" customFormat="1" ht="69.95" customHeight="1">
      <c r="B80" s="21" t="s">
        <v>466</v>
      </c>
      <c r="C80" s="23" t="s">
        <v>467</v>
      </c>
      <c r="D80" s="17" t="s">
        <v>13</v>
      </c>
      <c r="E80" s="17" t="s">
        <v>13</v>
      </c>
      <c r="F80" s="17" t="s">
        <v>13</v>
      </c>
      <c r="G80" s="46" t="s">
        <v>38</v>
      </c>
    </row>
    <row r="81" spans="2:7" s="20" customFormat="1" ht="69.95" customHeight="1">
      <c r="B81" s="21" t="s">
        <v>468</v>
      </c>
      <c r="C81" s="23" t="s">
        <v>469</v>
      </c>
      <c r="D81" s="17" t="s">
        <v>38</v>
      </c>
      <c r="E81" s="17" t="s">
        <v>13</v>
      </c>
      <c r="F81" s="17" t="s">
        <v>13</v>
      </c>
      <c r="G81" s="46" t="s">
        <v>13</v>
      </c>
    </row>
    <row r="82" spans="2:7" s="20" customFormat="1" ht="69.95" customHeight="1">
      <c r="B82" s="21" t="s">
        <v>470</v>
      </c>
      <c r="C82" s="23" t="s">
        <v>471</v>
      </c>
      <c r="D82" s="17" t="s">
        <v>13</v>
      </c>
      <c r="E82" s="17" t="s">
        <v>38</v>
      </c>
      <c r="F82" s="17" t="s">
        <v>38</v>
      </c>
      <c r="G82" s="46" t="s">
        <v>38</v>
      </c>
    </row>
    <row r="83" spans="2:7" s="20" customFormat="1" ht="69.95" customHeight="1">
      <c r="B83" s="21" t="s">
        <v>472</v>
      </c>
      <c r="C83" s="23" t="s">
        <v>473</v>
      </c>
      <c r="D83" s="17" t="s">
        <v>13</v>
      </c>
      <c r="E83" s="17" t="s">
        <v>38</v>
      </c>
      <c r="F83" s="17" t="s">
        <v>38</v>
      </c>
      <c r="G83" s="46" t="s">
        <v>38</v>
      </c>
    </row>
    <row r="84" spans="2:7" s="20" customFormat="1" ht="69.95" customHeight="1">
      <c r="B84" s="21" t="s">
        <v>474</v>
      </c>
      <c r="C84" s="23" t="s">
        <v>475</v>
      </c>
      <c r="D84" s="17" t="s">
        <v>38</v>
      </c>
      <c r="E84" s="17" t="s">
        <v>13</v>
      </c>
      <c r="F84" s="17" t="s">
        <v>13</v>
      </c>
      <c r="G84" s="46" t="s">
        <v>13</v>
      </c>
    </row>
    <row r="85" spans="2:7" s="20" customFormat="1" ht="69.95" customHeight="1">
      <c r="B85" s="21" t="s">
        <v>476</v>
      </c>
      <c r="C85" s="23" t="s">
        <v>477</v>
      </c>
      <c r="D85" s="17" t="s">
        <v>13</v>
      </c>
      <c r="E85" s="17" t="s">
        <v>13</v>
      </c>
      <c r="F85" s="17" t="s">
        <v>13</v>
      </c>
      <c r="G85" s="46" t="s">
        <v>13</v>
      </c>
    </row>
    <row r="86" spans="2:7" s="20" customFormat="1" ht="69.95" customHeight="1">
      <c r="B86" s="21" t="s">
        <v>478</v>
      </c>
      <c r="C86" s="23" t="s">
        <v>268</v>
      </c>
      <c r="D86" s="17" t="s">
        <v>38</v>
      </c>
      <c r="E86" s="17" t="s">
        <v>38</v>
      </c>
      <c r="F86" s="17" t="s">
        <v>38</v>
      </c>
      <c r="G86" s="46" t="s">
        <v>13</v>
      </c>
    </row>
    <row r="87" spans="2:7" s="20" customFormat="1" ht="69.95" customHeight="1">
      <c r="B87" s="21" t="s">
        <v>479</v>
      </c>
      <c r="C87" s="23" t="s">
        <v>147</v>
      </c>
      <c r="D87" s="17" t="s">
        <v>13</v>
      </c>
      <c r="E87" s="17" t="s">
        <v>13</v>
      </c>
      <c r="F87" s="17" t="s">
        <v>13</v>
      </c>
      <c r="G87" s="46" t="s">
        <v>38</v>
      </c>
    </row>
    <row r="88" spans="2:7" s="20" customFormat="1" ht="69.95" customHeight="1">
      <c r="B88" s="21" t="s">
        <v>480</v>
      </c>
      <c r="C88" s="23" t="s">
        <v>481</v>
      </c>
      <c r="D88" s="17" t="s">
        <v>13</v>
      </c>
      <c r="E88" s="17" t="s">
        <v>13</v>
      </c>
      <c r="F88" s="17" t="s">
        <v>13</v>
      </c>
      <c r="G88" s="46" t="s">
        <v>13</v>
      </c>
    </row>
    <row r="89" spans="2:7" s="20" customFormat="1" ht="69.95" customHeight="1">
      <c r="B89" s="21" t="s">
        <v>482</v>
      </c>
      <c r="C89" s="23" t="s">
        <v>483</v>
      </c>
      <c r="D89" s="17" t="s">
        <v>13</v>
      </c>
      <c r="E89" s="17" t="s">
        <v>13</v>
      </c>
      <c r="F89" s="17" t="s">
        <v>13</v>
      </c>
      <c r="G89" s="46" t="s">
        <v>13</v>
      </c>
    </row>
    <row r="90" spans="2:7" s="20" customFormat="1" ht="69.95" customHeight="1">
      <c r="B90" s="21" t="s">
        <v>484</v>
      </c>
      <c r="C90" s="23" t="s">
        <v>485</v>
      </c>
      <c r="D90" s="17" t="s">
        <v>38</v>
      </c>
      <c r="E90" s="17" t="s">
        <v>13</v>
      </c>
      <c r="F90" s="17" t="s">
        <v>13</v>
      </c>
      <c r="G90" s="46" t="s">
        <v>13</v>
      </c>
    </row>
    <row r="91" spans="2:7" s="20" customFormat="1" ht="69.95" customHeight="1">
      <c r="B91" s="21" t="s">
        <v>486</v>
      </c>
      <c r="C91" s="23" t="s">
        <v>487</v>
      </c>
      <c r="D91" s="17" t="s">
        <v>38</v>
      </c>
      <c r="E91" s="17" t="s">
        <v>38</v>
      </c>
      <c r="F91" s="17" t="s">
        <v>13</v>
      </c>
      <c r="G91" s="46" t="s">
        <v>13</v>
      </c>
    </row>
    <row r="92" spans="2:7" s="20" customFormat="1" ht="69.95" customHeight="1">
      <c r="B92" s="21" t="s">
        <v>488</v>
      </c>
      <c r="C92" s="23" t="s">
        <v>489</v>
      </c>
      <c r="D92" s="17" t="s">
        <v>13</v>
      </c>
      <c r="E92" s="17" t="s">
        <v>13</v>
      </c>
      <c r="F92" s="17" t="s">
        <v>13</v>
      </c>
      <c r="G92" s="46" t="s">
        <v>13</v>
      </c>
    </row>
    <row r="93" spans="2:7" s="20" customFormat="1" ht="69.95" customHeight="1">
      <c r="B93" s="21" t="s">
        <v>490</v>
      </c>
      <c r="C93" s="23" t="s">
        <v>491</v>
      </c>
      <c r="D93" s="17" t="s">
        <v>13</v>
      </c>
      <c r="E93" s="17" t="s">
        <v>13</v>
      </c>
      <c r="F93" s="17" t="s">
        <v>13</v>
      </c>
      <c r="G93" s="46" t="s">
        <v>13</v>
      </c>
    </row>
    <row r="94" spans="2:7" s="20" customFormat="1" ht="69.95" customHeight="1">
      <c r="B94" s="21" t="s">
        <v>492</v>
      </c>
      <c r="C94" s="23" t="s">
        <v>493</v>
      </c>
      <c r="D94" s="17" t="s">
        <v>38</v>
      </c>
      <c r="E94" s="17" t="s">
        <v>38</v>
      </c>
      <c r="F94" s="17" t="s">
        <v>38</v>
      </c>
      <c r="G94" s="46" t="s">
        <v>13</v>
      </c>
    </row>
    <row r="95" spans="2:7" s="20" customFormat="1" ht="69.95" customHeight="1">
      <c r="B95" s="21" t="s">
        <v>494</v>
      </c>
      <c r="C95" s="23" t="s">
        <v>495</v>
      </c>
      <c r="D95" s="17" t="s">
        <v>38</v>
      </c>
      <c r="E95" s="17" t="s">
        <v>13</v>
      </c>
      <c r="F95" s="17" t="s">
        <v>13</v>
      </c>
      <c r="G95" s="46" t="s">
        <v>38</v>
      </c>
    </row>
    <row r="96" spans="2:7" s="20" customFormat="1" ht="69.95" customHeight="1">
      <c r="B96" s="21" t="s">
        <v>496</v>
      </c>
      <c r="C96" s="23" t="s">
        <v>151</v>
      </c>
      <c r="D96" s="17" t="s">
        <v>13</v>
      </c>
      <c r="E96" s="17" t="s">
        <v>13</v>
      </c>
      <c r="F96" s="17" t="s">
        <v>13</v>
      </c>
      <c r="G96" s="46" t="s">
        <v>13</v>
      </c>
    </row>
    <row r="97" spans="2:7" s="20" customFormat="1" ht="69.95" customHeight="1">
      <c r="B97" s="21" t="s">
        <v>497</v>
      </c>
      <c r="C97" s="23" t="s">
        <v>498</v>
      </c>
      <c r="D97" s="17" t="s">
        <v>13</v>
      </c>
      <c r="E97" s="17" t="s">
        <v>13</v>
      </c>
      <c r="F97" s="17" t="s">
        <v>13</v>
      </c>
      <c r="G97" s="46" t="s">
        <v>13</v>
      </c>
    </row>
    <row r="98" spans="2:7" s="20" customFormat="1" ht="69.95" customHeight="1">
      <c r="B98" s="21" t="s">
        <v>499</v>
      </c>
      <c r="C98" s="23" t="s">
        <v>500</v>
      </c>
      <c r="D98" s="17" t="s">
        <v>13</v>
      </c>
      <c r="E98" s="17" t="s">
        <v>13</v>
      </c>
      <c r="F98" s="17" t="s">
        <v>13</v>
      </c>
      <c r="G98" s="46" t="s">
        <v>13</v>
      </c>
    </row>
    <row r="99" spans="2:7" s="20" customFormat="1" ht="126" customHeight="1">
      <c r="B99" s="21" t="s">
        <v>501</v>
      </c>
      <c r="C99" s="23" t="s">
        <v>502</v>
      </c>
      <c r="D99" s="17" t="s">
        <v>38</v>
      </c>
      <c r="E99" s="17" t="s">
        <v>13</v>
      </c>
      <c r="F99" s="17" t="s">
        <v>13</v>
      </c>
      <c r="G99" s="46" t="s">
        <v>13</v>
      </c>
    </row>
    <row r="100" spans="2:7" s="20" customFormat="1" ht="85.5" customHeight="1">
      <c r="B100" s="21" t="s">
        <v>503</v>
      </c>
      <c r="C100" s="25">
        <v>211</v>
      </c>
      <c r="D100" s="17" t="s">
        <v>38</v>
      </c>
      <c r="E100" s="17" t="s">
        <v>38</v>
      </c>
      <c r="F100" s="17" t="s">
        <v>38</v>
      </c>
      <c r="G100" s="46">
        <v>0</v>
      </c>
    </row>
    <row r="101" spans="2:7" s="20" customFormat="1" ht="85.5" customHeight="1">
      <c r="B101" s="21" t="s">
        <v>504</v>
      </c>
      <c r="C101" s="25">
        <v>728</v>
      </c>
      <c r="D101" s="17" t="s">
        <v>38</v>
      </c>
      <c r="E101" s="17" t="s">
        <v>38</v>
      </c>
      <c r="F101" s="17" t="s">
        <v>38</v>
      </c>
      <c r="G101" s="46">
        <v>0</v>
      </c>
    </row>
    <row r="102" spans="2:7" s="3" customFormat="1" ht="69.95" customHeight="1">
      <c r="B102" s="70" t="s">
        <v>125</v>
      </c>
      <c r="C102" s="71"/>
      <c r="D102" s="71"/>
      <c r="E102" s="71"/>
      <c r="F102" s="71"/>
      <c r="G102" s="71"/>
    </row>
    <row r="103" spans="2:7" s="20" customFormat="1" ht="78" customHeight="1">
      <c r="B103" s="15" t="s">
        <v>505</v>
      </c>
      <c r="C103" s="18" t="s">
        <v>131</v>
      </c>
      <c r="D103" s="17" t="s">
        <v>13</v>
      </c>
      <c r="E103" s="17" t="s">
        <v>13</v>
      </c>
      <c r="F103" s="17" t="s">
        <v>13</v>
      </c>
      <c r="G103" s="46" t="s">
        <v>13</v>
      </c>
    </row>
    <row r="104" spans="2:7" s="20" customFormat="1" ht="69.95" customHeight="1">
      <c r="B104" s="15" t="s">
        <v>506</v>
      </c>
      <c r="C104" s="18" t="s">
        <v>141</v>
      </c>
      <c r="D104" s="17" t="s">
        <v>13</v>
      </c>
      <c r="E104" s="17" t="s">
        <v>38</v>
      </c>
      <c r="F104" s="17" t="s">
        <v>38</v>
      </c>
      <c r="G104" s="46" t="s">
        <v>38</v>
      </c>
    </row>
    <row r="105" spans="2:7" s="20" customFormat="1" ht="89.25" customHeight="1">
      <c r="B105" s="15" t="s">
        <v>507</v>
      </c>
      <c r="C105" s="18" t="s">
        <v>143</v>
      </c>
      <c r="D105" s="17" t="s">
        <v>38</v>
      </c>
      <c r="E105" s="17" t="s">
        <v>13</v>
      </c>
      <c r="F105" s="17" t="s">
        <v>38</v>
      </c>
      <c r="G105" s="46" t="s">
        <v>38</v>
      </c>
    </row>
    <row r="106" spans="2:7" s="20" customFormat="1" ht="69.95" customHeight="1">
      <c r="B106" s="15" t="s">
        <v>508</v>
      </c>
      <c r="C106" s="18" t="s">
        <v>145</v>
      </c>
      <c r="D106" s="17" t="s">
        <v>38</v>
      </c>
      <c r="E106" s="17" t="s">
        <v>38</v>
      </c>
      <c r="F106" s="17" t="s">
        <v>13</v>
      </c>
      <c r="G106" s="17" t="s">
        <v>13</v>
      </c>
    </row>
    <row r="107" spans="2:7" s="20" customFormat="1" ht="69.95" customHeight="1">
      <c r="B107" s="15" t="s">
        <v>509</v>
      </c>
      <c r="C107" s="18" t="s">
        <v>510</v>
      </c>
      <c r="D107" s="17" t="s">
        <v>38</v>
      </c>
      <c r="E107" s="17" t="s">
        <v>13</v>
      </c>
      <c r="F107" s="17" t="s">
        <v>13</v>
      </c>
      <c r="G107" s="46" t="s">
        <v>13</v>
      </c>
    </row>
    <row r="108" spans="2:7" s="20" customFormat="1" ht="44.25">
      <c r="B108" s="19" t="s">
        <v>511</v>
      </c>
      <c r="C108" s="18" t="s">
        <v>512</v>
      </c>
      <c r="D108" s="17" t="s">
        <v>38</v>
      </c>
      <c r="E108" s="17" t="s">
        <v>13</v>
      </c>
      <c r="F108" s="17" t="s">
        <v>13</v>
      </c>
      <c r="G108" s="46" t="s">
        <v>13</v>
      </c>
    </row>
    <row r="109" spans="2:7" s="20" customFormat="1" ht="69.95" customHeight="1">
      <c r="B109" s="15" t="s">
        <v>513</v>
      </c>
      <c r="C109" s="18" t="s">
        <v>514</v>
      </c>
      <c r="D109" s="17" t="s">
        <v>13</v>
      </c>
      <c r="E109" s="17" t="s">
        <v>13</v>
      </c>
      <c r="F109" s="17" t="s">
        <v>13</v>
      </c>
      <c r="G109" s="46" t="s">
        <v>13</v>
      </c>
    </row>
    <row r="110" spans="2:7" s="20" customFormat="1" ht="69.95" customHeight="1">
      <c r="B110" s="15" t="s">
        <v>515</v>
      </c>
      <c r="C110" s="18" t="s">
        <v>516</v>
      </c>
      <c r="D110" s="17" t="s">
        <v>13</v>
      </c>
      <c r="E110" s="17" t="s">
        <v>13</v>
      </c>
      <c r="F110" s="17" t="s">
        <v>13</v>
      </c>
      <c r="G110" s="46" t="s">
        <v>13</v>
      </c>
    </row>
    <row r="111" spans="2:7" s="20" customFormat="1" ht="69.95" customHeight="1">
      <c r="B111" s="15" t="s">
        <v>517</v>
      </c>
      <c r="C111" s="18" t="s">
        <v>518</v>
      </c>
      <c r="D111" s="17" t="s">
        <v>38</v>
      </c>
      <c r="E111" s="17" t="s">
        <v>13</v>
      </c>
      <c r="F111" s="17" t="s">
        <v>13</v>
      </c>
      <c r="G111" s="46" t="s">
        <v>13</v>
      </c>
    </row>
    <row r="112" spans="2:7" s="20" customFormat="1" ht="69.95" customHeight="1">
      <c r="B112" s="15" t="s">
        <v>600</v>
      </c>
      <c r="C112" s="18" t="s">
        <v>601</v>
      </c>
      <c r="D112" s="17" t="s">
        <v>38</v>
      </c>
      <c r="E112" s="17" t="s">
        <v>38</v>
      </c>
      <c r="F112" s="17" t="s">
        <v>13</v>
      </c>
      <c r="G112" s="46" t="s">
        <v>38</v>
      </c>
    </row>
    <row r="113" spans="2:7" s="3" customFormat="1" ht="69.95" customHeight="1">
      <c r="B113" s="72" t="s">
        <v>158</v>
      </c>
      <c r="C113" s="73"/>
      <c r="D113" s="73"/>
      <c r="E113" s="73"/>
      <c r="F113" s="73"/>
      <c r="G113" s="73"/>
    </row>
    <row r="114" spans="2:7" s="20" customFormat="1" ht="123.75">
      <c r="B114" s="19" t="s">
        <v>602</v>
      </c>
      <c r="C114" s="18" t="s">
        <v>520</v>
      </c>
      <c r="D114" s="17" t="s">
        <v>38</v>
      </c>
      <c r="E114" s="17">
        <v>250</v>
      </c>
      <c r="F114" s="17">
        <v>250</v>
      </c>
      <c r="G114" s="46">
        <v>250</v>
      </c>
    </row>
    <row r="115" spans="2:7" s="20" customFormat="1" ht="243.75" customHeight="1">
      <c r="B115" s="19" t="s">
        <v>521</v>
      </c>
      <c r="C115" s="18" t="s">
        <v>522</v>
      </c>
      <c r="D115" s="17" t="s">
        <v>38</v>
      </c>
      <c r="E115" s="17" t="s">
        <v>38</v>
      </c>
      <c r="F115" s="17" t="s">
        <v>38</v>
      </c>
      <c r="G115" s="46">
        <v>550</v>
      </c>
    </row>
    <row r="116" spans="2:7" s="20" customFormat="1" ht="146.25" customHeight="1">
      <c r="B116" s="19" t="s">
        <v>523</v>
      </c>
      <c r="C116" s="18" t="s">
        <v>524</v>
      </c>
      <c r="D116" s="17" t="s">
        <v>38</v>
      </c>
      <c r="E116" s="17" t="s">
        <v>38</v>
      </c>
      <c r="F116" s="17" t="s">
        <v>38</v>
      </c>
      <c r="G116" s="46">
        <v>420</v>
      </c>
    </row>
    <row r="117" spans="2:7" s="20" customFormat="1" ht="146.25" customHeight="1">
      <c r="B117" s="19" t="s">
        <v>525</v>
      </c>
      <c r="C117" s="18" t="s">
        <v>526</v>
      </c>
      <c r="D117" s="17" t="s">
        <v>38</v>
      </c>
      <c r="E117" s="17" t="s">
        <v>38</v>
      </c>
      <c r="F117" s="17" t="s">
        <v>38</v>
      </c>
      <c r="G117" s="46">
        <v>550</v>
      </c>
    </row>
    <row r="118" spans="2:7" s="20" customFormat="1" ht="146.25" customHeight="1">
      <c r="B118" s="19" t="s">
        <v>527</v>
      </c>
      <c r="C118" s="18" t="s">
        <v>528</v>
      </c>
      <c r="D118" s="17" t="s">
        <v>38</v>
      </c>
      <c r="E118" s="17" t="s">
        <v>38</v>
      </c>
      <c r="F118" s="17" t="s">
        <v>38</v>
      </c>
      <c r="G118" s="46" t="s">
        <v>13</v>
      </c>
    </row>
    <row r="119" spans="2:7" s="20" customFormat="1" ht="146.25" customHeight="1">
      <c r="B119" s="19" t="s">
        <v>603</v>
      </c>
      <c r="C119" s="18" t="s">
        <v>530</v>
      </c>
      <c r="D119" s="17" t="s">
        <v>38</v>
      </c>
      <c r="E119" s="17">
        <v>500</v>
      </c>
      <c r="F119" s="17" t="s">
        <v>38</v>
      </c>
      <c r="G119" s="46" t="s">
        <v>38</v>
      </c>
    </row>
    <row r="120" spans="2:7" s="20" customFormat="1" ht="146.25" customHeight="1">
      <c r="B120" s="27" t="s">
        <v>604</v>
      </c>
      <c r="C120" s="18" t="s">
        <v>605</v>
      </c>
      <c r="D120" s="17" t="s">
        <v>38</v>
      </c>
      <c r="E120" s="17" t="s">
        <v>38</v>
      </c>
      <c r="F120" s="17" t="s">
        <v>13</v>
      </c>
      <c r="G120" s="46" t="s">
        <v>38</v>
      </c>
    </row>
    <row r="121" spans="2:7" s="20" customFormat="1" ht="146.25" customHeight="1">
      <c r="B121" s="19" t="s">
        <v>531</v>
      </c>
      <c r="C121" s="18" t="s">
        <v>532</v>
      </c>
      <c r="D121" s="17" t="s">
        <v>38</v>
      </c>
      <c r="E121" s="17">
        <v>400</v>
      </c>
      <c r="F121" s="17">
        <v>400</v>
      </c>
      <c r="G121" s="46">
        <v>400</v>
      </c>
    </row>
    <row r="122" spans="2:7" s="20" customFormat="1" ht="146.25" customHeight="1">
      <c r="B122" s="27" t="s">
        <v>533</v>
      </c>
      <c r="C122" s="18" t="s">
        <v>534</v>
      </c>
      <c r="D122" s="17" t="s">
        <v>38</v>
      </c>
      <c r="E122" s="17" t="s">
        <v>38</v>
      </c>
      <c r="F122" s="17" t="s">
        <v>38</v>
      </c>
      <c r="G122" s="46">
        <v>1560</v>
      </c>
    </row>
    <row r="123" spans="2:7" s="20" customFormat="1" ht="146.25" customHeight="1">
      <c r="B123" s="19" t="s">
        <v>535</v>
      </c>
      <c r="C123" s="18" t="s">
        <v>536</v>
      </c>
      <c r="D123" s="17" t="s">
        <v>38</v>
      </c>
      <c r="E123" s="17" t="s">
        <v>38</v>
      </c>
      <c r="F123" s="17" t="s">
        <v>38</v>
      </c>
      <c r="G123" s="46" t="s">
        <v>13</v>
      </c>
    </row>
    <row r="124" spans="2:7" s="20" customFormat="1" ht="221.25" customHeight="1">
      <c r="B124" s="19" t="s">
        <v>606</v>
      </c>
      <c r="C124" s="18" t="s">
        <v>538</v>
      </c>
      <c r="D124" s="17" t="s">
        <v>38</v>
      </c>
      <c r="E124" s="17">
        <v>350</v>
      </c>
      <c r="F124" s="17">
        <v>350</v>
      </c>
      <c r="G124" s="46" t="s">
        <v>13</v>
      </c>
    </row>
    <row r="125" spans="2:7" s="20" customFormat="1" ht="44.25">
      <c r="B125" s="19" t="s">
        <v>539</v>
      </c>
      <c r="C125" s="18" t="s">
        <v>540</v>
      </c>
      <c r="D125" s="17">
        <v>20</v>
      </c>
      <c r="E125" s="17">
        <v>20</v>
      </c>
      <c r="F125" s="17">
        <v>20</v>
      </c>
      <c r="G125" s="46">
        <v>20</v>
      </c>
    </row>
    <row r="126" spans="2:7" s="3" customFormat="1" ht="69.95" customHeight="1">
      <c r="B126" s="72" t="s">
        <v>175</v>
      </c>
      <c r="C126" s="73"/>
      <c r="D126" s="73"/>
      <c r="E126" s="73"/>
      <c r="F126" s="73"/>
      <c r="G126" s="73"/>
    </row>
    <row r="127" spans="2:7" s="20" customFormat="1" ht="69.95" customHeight="1">
      <c r="B127" s="15" t="s">
        <v>607</v>
      </c>
      <c r="C127" s="18" t="s">
        <v>177</v>
      </c>
      <c r="D127" s="17" t="s">
        <v>13</v>
      </c>
      <c r="E127" s="17" t="s">
        <v>38</v>
      </c>
      <c r="F127" s="17" t="s">
        <v>38</v>
      </c>
      <c r="G127" s="46" t="s">
        <v>38</v>
      </c>
    </row>
    <row r="128" spans="2:7" s="20" customFormat="1" ht="69.95" customHeight="1">
      <c r="B128" s="15" t="s">
        <v>541</v>
      </c>
      <c r="C128" s="18" t="s">
        <v>542</v>
      </c>
      <c r="D128" s="17" t="s">
        <v>13</v>
      </c>
      <c r="E128" s="17" t="s">
        <v>13</v>
      </c>
      <c r="F128" s="17" t="s">
        <v>38</v>
      </c>
      <c r="G128" s="46" t="s">
        <v>38</v>
      </c>
    </row>
    <row r="129" spans="2:7" s="20" customFormat="1" ht="69.95" customHeight="1">
      <c r="B129" s="15" t="s">
        <v>543</v>
      </c>
      <c r="C129" s="18" t="s">
        <v>544</v>
      </c>
      <c r="D129" s="17" t="s">
        <v>38</v>
      </c>
      <c r="E129" s="17" t="s">
        <v>13</v>
      </c>
      <c r="F129" s="17" t="s">
        <v>38</v>
      </c>
      <c r="G129" s="46" t="s">
        <v>38</v>
      </c>
    </row>
    <row r="130" spans="2:7" s="20" customFormat="1" ht="69.95" customHeight="1">
      <c r="B130" s="15" t="s">
        <v>545</v>
      </c>
      <c r="C130" s="18" t="s">
        <v>546</v>
      </c>
      <c r="D130" s="17" t="s">
        <v>38</v>
      </c>
      <c r="E130" s="17" t="s">
        <v>38</v>
      </c>
      <c r="F130" s="17" t="s">
        <v>38</v>
      </c>
      <c r="G130" s="46" t="s">
        <v>38</v>
      </c>
    </row>
    <row r="131" spans="2:7" s="20" customFormat="1" ht="69.95" customHeight="1">
      <c r="B131" s="15" t="s">
        <v>549</v>
      </c>
      <c r="C131" s="18" t="s">
        <v>550</v>
      </c>
      <c r="D131" s="17" t="s">
        <v>38</v>
      </c>
      <c r="E131" s="17" t="s">
        <v>38</v>
      </c>
      <c r="F131" s="17" t="s">
        <v>38</v>
      </c>
      <c r="G131" s="46" t="s">
        <v>13</v>
      </c>
    </row>
    <row r="132" spans="2:7" s="20" customFormat="1" ht="69.95" customHeight="1">
      <c r="B132" s="15" t="s">
        <v>551</v>
      </c>
      <c r="C132" s="18" t="s">
        <v>552</v>
      </c>
      <c r="D132" s="17" t="s">
        <v>38</v>
      </c>
      <c r="E132" s="17" t="s">
        <v>38</v>
      </c>
      <c r="F132" s="46">
        <v>1000</v>
      </c>
      <c r="G132" s="17">
        <v>1000</v>
      </c>
    </row>
    <row r="133" spans="2:7" s="20" customFormat="1" ht="69.95" customHeight="1">
      <c r="B133" s="15" t="s">
        <v>553</v>
      </c>
      <c r="C133" s="18" t="s">
        <v>554</v>
      </c>
      <c r="D133" s="17" t="s">
        <v>38</v>
      </c>
      <c r="E133" s="17" t="s">
        <v>38</v>
      </c>
      <c r="F133" s="17" t="s">
        <v>13</v>
      </c>
      <c r="G133" s="46" t="s">
        <v>38</v>
      </c>
    </row>
    <row r="134" spans="2:7" s="20" customFormat="1" ht="69.95" customHeight="1">
      <c r="B134" s="15" t="s">
        <v>555</v>
      </c>
      <c r="C134" s="18" t="s">
        <v>556</v>
      </c>
      <c r="D134" s="17" t="s">
        <v>13</v>
      </c>
      <c r="E134" s="17" t="s">
        <v>13</v>
      </c>
      <c r="F134" s="17" t="s">
        <v>13</v>
      </c>
      <c r="G134" s="46" t="s">
        <v>13</v>
      </c>
    </row>
    <row r="135" spans="2:7" s="20" customFormat="1" ht="69.95" customHeight="1">
      <c r="B135" s="15" t="s">
        <v>557</v>
      </c>
      <c r="C135" s="18" t="s">
        <v>558</v>
      </c>
      <c r="D135" s="17">
        <v>100</v>
      </c>
      <c r="E135" s="17">
        <v>100</v>
      </c>
      <c r="F135" s="17">
        <v>100</v>
      </c>
      <c r="G135" s="46">
        <v>100</v>
      </c>
    </row>
    <row r="136" spans="2:7" s="20" customFormat="1" ht="69.95" customHeight="1">
      <c r="B136" s="15" t="s">
        <v>559</v>
      </c>
      <c r="C136" s="18" t="s">
        <v>189</v>
      </c>
      <c r="D136" s="17">
        <v>125</v>
      </c>
      <c r="E136" s="17">
        <v>125</v>
      </c>
      <c r="F136" s="17">
        <v>125</v>
      </c>
      <c r="G136" s="46">
        <v>125</v>
      </c>
    </row>
    <row r="137" spans="2:7" s="3" customFormat="1" ht="69.95" customHeight="1">
      <c r="B137" s="72" t="s">
        <v>192</v>
      </c>
      <c r="C137" s="73"/>
      <c r="D137" s="73"/>
      <c r="E137" s="73"/>
      <c r="F137" s="73"/>
      <c r="G137" s="73"/>
    </row>
    <row r="138" spans="2:7" s="20" customFormat="1" ht="69.95" customHeight="1">
      <c r="B138" s="15" t="s">
        <v>560</v>
      </c>
      <c r="C138" s="18" t="s">
        <v>196</v>
      </c>
      <c r="D138" s="17">
        <v>350</v>
      </c>
      <c r="E138" s="17">
        <v>350</v>
      </c>
      <c r="F138" s="17" t="s">
        <v>38</v>
      </c>
      <c r="G138" s="17">
        <v>350</v>
      </c>
    </row>
    <row r="139" spans="2:7" s="20" customFormat="1" ht="69.95" customHeight="1">
      <c r="B139" s="15" t="s">
        <v>561</v>
      </c>
      <c r="C139" s="18" t="s">
        <v>562</v>
      </c>
      <c r="D139" s="17">
        <v>0</v>
      </c>
      <c r="E139" s="17">
        <v>0</v>
      </c>
      <c r="F139" s="17">
        <v>0</v>
      </c>
      <c r="G139" s="17">
        <v>0</v>
      </c>
    </row>
    <row r="140" spans="2:7" s="20" customFormat="1" ht="69.95" customHeight="1">
      <c r="B140" s="15" t="s">
        <v>563</v>
      </c>
      <c r="C140" s="18" t="s">
        <v>200</v>
      </c>
      <c r="D140" s="17">
        <v>350</v>
      </c>
      <c r="E140" s="17">
        <v>350</v>
      </c>
      <c r="F140" s="17" t="s">
        <v>38</v>
      </c>
      <c r="G140" s="17">
        <v>350</v>
      </c>
    </row>
    <row r="141" spans="2:7" s="20" customFormat="1" ht="69.95" customHeight="1">
      <c r="B141" s="15" t="s">
        <v>564</v>
      </c>
      <c r="C141" s="18" t="s">
        <v>565</v>
      </c>
      <c r="D141" s="17">
        <v>350</v>
      </c>
      <c r="E141" s="17">
        <v>350</v>
      </c>
      <c r="F141" s="17">
        <v>350</v>
      </c>
      <c r="G141" s="17">
        <v>350</v>
      </c>
    </row>
    <row r="142" spans="2:7" s="20" customFormat="1" ht="69.95" customHeight="1">
      <c r="B142" s="15" t="s">
        <v>566</v>
      </c>
      <c r="C142" s="18" t="s">
        <v>210</v>
      </c>
      <c r="D142" s="17">
        <v>350</v>
      </c>
      <c r="E142" s="17">
        <v>350</v>
      </c>
      <c r="F142" s="17" t="s">
        <v>38</v>
      </c>
      <c r="G142" s="17">
        <v>350</v>
      </c>
    </row>
    <row r="143" spans="2:7" s="20" customFormat="1" ht="69.95" customHeight="1">
      <c r="B143" s="15" t="s">
        <v>567</v>
      </c>
      <c r="C143" s="18" t="s">
        <v>208</v>
      </c>
      <c r="D143" s="17">
        <v>350</v>
      </c>
      <c r="E143" s="17">
        <v>350</v>
      </c>
      <c r="F143" s="17">
        <v>350</v>
      </c>
      <c r="G143" s="17">
        <v>350</v>
      </c>
    </row>
    <row r="144" spans="2:7" s="20" customFormat="1" ht="69.95" customHeight="1">
      <c r="B144" s="15" t="s">
        <v>568</v>
      </c>
      <c r="C144" s="18" t="s">
        <v>204</v>
      </c>
      <c r="D144" s="17">
        <v>350</v>
      </c>
      <c r="E144" s="17">
        <v>350</v>
      </c>
      <c r="F144" s="17">
        <v>350</v>
      </c>
      <c r="G144" s="46">
        <v>350</v>
      </c>
    </row>
    <row r="145" spans="2:7" s="20" customFormat="1" ht="69.95" customHeight="1">
      <c r="B145" s="15" t="s">
        <v>569</v>
      </c>
      <c r="C145" s="18" t="s">
        <v>570</v>
      </c>
      <c r="D145" s="17">
        <v>350</v>
      </c>
      <c r="E145" s="17">
        <v>350</v>
      </c>
      <c r="F145" s="17" t="s">
        <v>38</v>
      </c>
      <c r="G145" s="17">
        <v>350</v>
      </c>
    </row>
    <row r="146" spans="2:7" s="20" customFormat="1" ht="69.95" customHeight="1">
      <c r="B146" s="15" t="s">
        <v>571</v>
      </c>
      <c r="C146" s="18" t="s">
        <v>206</v>
      </c>
      <c r="D146" s="17">
        <v>350</v>
      </c>
      <c r="E146" s="17">
        <v>350</v>
      </c>
      <c r="F146" s="17">
        <v>350</v>
      </c>
      <c r="G146" s="17">
        <v>350</v>
      </c>
    </row>
    <row r="147" spans="2:7" s="20" customFormat="1" ht="69.95" customHeight="1">
      <c r="B147" s="15" t="s">
        <v>572</v>
      </c>
      <c r="C147" s="18" t="s">
        <v>194</v>
      </c>
      <c r="D147" s="17">
        <v>350</v>
      </c>
      <c r="E147" s="17">
        <v>350</v>
      </c>
      <c r="F147" s="17">
        <v>350</v>
      </c>
      <c r="G147" s="17">
        <v>350</v>
      </c>
    </row>
    <row r="148" spans="2:7" s="20" customFormat="1" ht="69.95" customHeight="1">
      <c r="B148" s="15" t="s">
        <v>608</v>
      </c>
      <c r="C148" s="18" t="s">
        <v>609</v>
      </c>
      <c r="D148" s="17" t="s">
        <v>38</v>
      </c>
      <c r="E148" s="17" t="s">
        <v>38</v>
      </c>
      <c r="F148" s="17" t="s">
        <v>38</v>
      </c>
      <c r="G148" s="46">
        <v>350</v>
      </c>
    </row>
    <row r="149" spans="2:7" s="20" customFormat="1" ht="69.95" customHeight="1">
      <c r="B149" s="15" t="s">
        <v>573</v>
      </c>
      <c r="C149" s="18" t="s">
        <v>574</v>
      </c>
      <c r="D149" s="17" t="s">
        <v>38</v>
      </c>
      <c r="E149" s="17" t="s">
        <v>38</v>
      </c>
      <c r="F149" s="17">
        <v>700</v>
      </c>
      <c r="G149" s="46">
        <v>700</v>
      </c>
    </row>
    <row r="150" spans="2:7" s="20" customFormat="1" ht="69.95" customHeight="1">
      <c r="B150" s="15" t="s">
        <v>575</v>
      </c>
      <c r="C150" s="18" t="s">
        <v>218</v>
      </c>
      <c r="D150" s="17" t="s">
        <v>38</v>
      </c>
      <c r="E150" s="17" t="s">
        <v>38</v>
      </c>
      <c r="F150" s="17" t="s">
        <v>38</v>
      </c>
      <c r="G150" s="46">
        <v>700</v>
      </c>
    </row>
    <row r="151" spans="2:7" s="20" customFormat="1" ht="69.95" customHeight="1">
      <c r="B151" s="15" t="s">
        <v>576</v>
      </c>
      <c r="C151" s="18" t="s">
        <v>577</v>
      </c>
      <c r="D151" s="17" t="s">
        <v>38</v>
      </c>
      <c r="E151" s="17" t="s">
        <v>38</v>
      </c>
      <c r="F151" s="17">
        <v>700</v>
      </c>
      <c r="G151" s="46">
        <v>700</v>
      </c>
    </row>
    <row r="152" spans="2:7" s="20" customFormat="1" ht="69.95" customHeight="1">
      <c r="B152" s="15" t="s">
        <v>578</v>
      </c>
      <c r="C152" s="18" t="s">
        <v>224</v>
      </c>
      <c r="D152" s="17" t="s">
        <v>38</v>
      </c>
      <c r="E152" s="17" t="s">
        <v>38</v>
      </c>
      <c r="F152" s="17" t="s">
        <v>38</v>
      </c>
      <c r="G152" s="46">
        <v>700</v>
      </c>
    </row>
    <row r="153" spans="2:7" s="20" customFormat="1" ht="69.95" customHeight="1">
      <c r="B153" s="15" t="s">
        <v>579</v>
      </c>
      <c r="C153" s="18" t="s">
        <v>580</v>
      </c>
      <c r="D153" s="17" t="s">
        <v>38</v>
      </c>
      <c r="E153" s="17" t="s">
        <v>38</v>
      </c>
      <c r="F153" s="17">
        <v>700</v>
      </c>
      <c r="G153" s="46">
        <v>700</v>
      </c>
    </row>
    <row r="154" spans="2:7" s="20" customFormat="1" ht="69.95" customHeight="1">
      <c r="B154" s="15" t="s">
        <v>581</v>
      </c>
      <c r="C154" s="18" t="s">
        <v>582</v>
      </c>
      <c r="D154" s="17" t="s">
        <v>38</v>
      </c>
      <c r="E154" s="17" t="s">
        <v>38</v>
      </c>
      <c r="F154" s="17">
        <v>700</v>
      </c>
      <c r="G154" s="46">
        <v>700</v>
      </c>
    </row>
    <row r="155" spans="2:7" s="20" customFormat="1" ht="69.95" customHeight="1">
      <c r="B155" s="15" t="s">
        <v>583</v>
      </c>
      <c r="C155" s="18" t="s">
        <v>584</v>
      </c>
      <c r="D155" s="17" t="s">
        <v>38</v>
      </c>
      <c r="E155" s="17" t="s">
        <v>38</v>
      </c>
      <c r="F155" s="17" t="s">
        <v>38</v>
      </c>
      <c r="G155" s="46">
        <v>700</v>
      </c>
    </row>
    <row r="156" spans="2:7" s="20" customFormat="1" ht="69.95" customHeight="1">
      <c r="B156" s="15" t="s">
        <v>585</v>
      </c>
      <c r="C156" s="18" t="s">
        <v>586</v>
      </c>
      <c r="D156" s="17" t="s">
        <v>38</v>
      </c>
      <c r="E156" s="17" t="s">
        <v>38</v>
      </c>
      <c r="F156" s="17" t="s">
        <v>38</v>
      </c>
      <c r="G156" s="46">
        <v>700</v>
      </c>
    </row>
    <row r="157" spans="2:7" s="20" customFormat="1" ht="69.95" customHeight="1">
      <c r="B157" s="15" t="s">
        <v>587</v>
      </c>
      <c r="C157" s="18" t="s">
        <v>216</v>
      </c>
      <c r="D157" s="17" t="s">
        <v>38</v>
      </c>
      <c r="E157" s="17" t="s">
        <v>38</v>
      </c>
      <c r="F157" s="17">
        <v>700</v>
      </c>
      <c r="G157" s="46">
        <v>700</v>
      </c>
    </row>
    <row r="158" spans="2:7" s="20" customFormat="1" ht="69.95" customHeight="1">
      <c r="B158" s="15" t="s">
        <v>588</v>
      </c>
      <c r="C158" s="18" t="s">
        <v>220</v>
      </c>
      <c r="D158" s="17" t="s">
        <v>38</v>
      </c>
      <c r="E158" s="17" t="s">
        <v>38</v>
      </c>
      <c r="F158" s="17" t="s">
        <v>38</v>
      </c>
      <c r="G158" s="46">
        <v>700</v>
      </c>
    </row>
    <row r="159" spans="2:7" ht="15"/>
    <row r="160" spans="2:7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</sheetData>
  <mergeCells count="14">
    <mergeCell ref="B1:C5"/>
    <mergeCell ref="B6:C6"/>
    <mergeCell ref="B102:G102"/>
    <mergeCell ref="B113:G113"/>
    <mergeCell ref="B126:G126"/>
    <mergeCell ref="B137:G137"/>
    <mergeCell ref="B7:C7"/>
    <mergeCell ref="B12:G12"/>
    <mergeCell ref="B34:G34"/>
    <mergeCell ref="B38:G38"/>
    <mergeCell ref="B66:G66"/>
    <mergeCell ref="B8:C8"/>
    <mergeCell ref="B9:C9"/>
    <mergeCell ref="B10:C10"/>
  </mergeCells>
  <conditionalFormatting sqref="D114:D125 G99 G114:G125 D39:G64 D13:G33 D67:G74 D127:G136 D138:D146 D147:F158 D103:G112 D35:G37 E76:G98 G75 D76:D101">
    <cfRule type="cellIs" dxfId="320" priority="30" stopIfTrue="1" operator="equal">
      <formula>"?"</formula>
    </cfRule>
  </conditionalFormatting>
  <conditionalFormatting sqref="G100:G101">
    <cfRule type="cellIs" dxfId="319" priority="29" stopIfTrue="1" operator="equal">
      <formula>"?"</formula>
    </cfRule>
  </conditionalFormatting>
  <conditionalFormatting sqref="B34">
    <cfRule type="cellIs" dxfId="318" priority="26" stopIfTrue="1" operator="equal">
      <formula>"?"</formula>
    </cfRule>
  </conditionalFormatting>
  <conditionalFormatting sqref="B12">
    <cfRule type="cellIs" dxfId="317" priority="27" stopIfTrue="1" operator="equal">
      <formula>"?"</formula>
    </cfRule>
  </conditionalFormatting>
  <conditionalFormatting sqref="E142:G142 G139:G141 G143:G146 G148:G158">
    <cfRule type="cellIs" dxfId="316" priority="28" stopIfTrue="1" operator="equal">
      <formula>"?"</formula>
    </cfRule>
  </conditionalFormatting>
  <conditionalFormatting sqref="B38">
    <cfRule type="cellIs" dxfId="315" priority="25" stopIfTrue="1" operator="equal">
      <formula>"?"</formula>
    </cfRule>
  </conditionalFormatting>
  <conditionalFormatting sqref="B102">
    <cfRule type="cellIs" dxfId="314" priority="23" stopIfTrue="1" operator="equal">
      <formula>"?"</formula>
    </cfRule>
  </conditionalFormatting>
  <conditionalFormatting sqref="B137">
    <cfRule type="cellIs" dxfId="313" priority="20" stopIfTrue="1" operator="equal">
      <formula>"?"</formula>
    </cfRule>
  </conditionalFormatting>
  <conditionalFormatting sqref="B66">
    <cfRule type="cellIs" dxfId="312" priority="24" stopIfTrue="1" operator="equal">
      <formula>"?"</formula>
    </cfRule>
  </conditionalFormatting>
  <conditionalFormatting sqref="B113">
    <cfRule type="cellIs" dxfId="311" priority="22" stopIfTrue="1" operator="equal">
      <formula>"?"</formula>
    </cfRule>
  </conditionalFormatting>
  <conditionalFormatting sqref="B126">
    <cfRule type="cellIs" dxfId="310" priority="21" stopIfTrue="1" operator="equal">
      <formula>"?"</formula>
    </cfRule>
  </conditionalFormatting>
  <conditionalFormatting sqref="E138:F138 E142:F142 E144:F144">
    <cfRule type="cellIs" dxfId="309" priority="17" stopIfTrue="1" operator="equal">
      <formula>"?"</formula>
    </cfRule>
  </conditionalFormatting>
  <conditionalFormatting sqref="E99:F99 E114:F125">
    <cfRule type="cellIs" dxfId="308" priority="19" stopIfTrue="1" operator="equal">
      <formula>"?"</formula>
    </cfRule>
  </conditionalFormatting>
  <conditionalFormatting sqref="E100:F101">
    <cfRule type="cellIs" dxfId="307" priority="18" stopIfTrue="1" operator="equal">
      <formula>"?"</formula>
    </cfRule>
  </conditionalFormatting>
  <conditionalFormatting sqref="G138">
    <cfRule type="cellIs" dxfId="306" priority="16" stopIfTrue="1" operator="equal">
      <formula>"?"</formula>
    </cfRule>
  </conditionalFormatting>
  <conditionalFormatting sqref="E139">
    <cfRule type="cellIs" dxfId="305" priority="15" stopIfTrue="1" operator="equal">
      <formula>"?"</formula>
    </cfRule>
  </conditionalFormatting>
  <conditionalFormatting sqref="F139">
    <cfRule type="cellIs" dxfId="304" priority="14" stopIfTrue="1" operator="equal">
      <formula>"?"</formula>
    </cfRule>
  </conditionalFormatting>
  <conditionalFormatting sqref="E140">
    <cfRule type="cellIs" dxfId="303" priority="13" stopIfTrue="1" operator="equal">
      <formula>"?"</formula>
    </cfRule>
  </conditionalFormatting>
  <conditionalFormatting sqref="F140">
    <cfRule type="cellIs" dxfId="302" priority="12" stopIfTrue="1" operator="equal">
      <formula>"?"</formula>
    </cfRule>
  </conditionalFormatting>
  <conditionalFormatting sqref="E141">
    <cfRule type="cellIs" dxfId="301" priority="11" stopIfTrue="1" operator="equal">
      <formula>"?"</formula>
    </cfRule>
  </conditionalFormatting>
  <conditionalFormatting sqref="F141">
    <cfRule type="cellIs" dxfId="300" priority="10" stopIfTrue="1" operator="equal">
      <formula>"?"</formula>
    </cfRule>
  </conditionalFormatting>
  <conditionalFormatting sqref="E143">
    <cfRule type="cellIs" dxfId="299" priority="9" stopIfTrue="1" operator="equal">
      <formula>"?"</formula>
    </cfRule>
  </conditionalFormatting>
  <conditionalFormatting sqref="F143">
    <cfRule type="cellIs" dxfId="298" priority="8" stopIfTrue="1" operator="equal">
      <formula>"?"</formula>
    </cfRule>
  </conditionalFormatting>
  <conditionalFormatting sqref="E145">
    <cfRule type="cellIs" dxfId="297" priority="7" stopIfTrue="1" operator="equal">
      <formula>"?"</formula>
    </cfRule>
  </conditionalFormatting>
  <conditionalFormatting sqref="F145">
    <cfRule type="cellIs" dxfId="296" priority="6" stopIfTrue="1" operator="equal">
      <formula>"?"</formula>
    </cfRule>
  </conditionalFormatting>
  <conditionalFormatting sqref="E146">
    <cfRule type="cellIs" dxfId="295" priority="5" stopIfTrue="1" operator="equal">
      <formula>"?"</formula>
    </cfRule>
  </conditionalFormatting>
  <conditionalFormatting sqref="F138:F147">
    <cfRule type="cellIs" dxfId="294" priority="4" stopIfTrue="1" operator="equal">
      <formula>"?"</formula>
    </cfRule>
  </conditionalFormatting>
  <conditionalFormatting sqref="G147">
    <cfRule type="cellIs" dxfId="293" priority="3" stopIfTrue="1" operator="equal">
      <formula>"?"</formula>
    </cfRule>
  </conditionalFormatting>
  <conditionalFormatting sqref="D65:G65">
    <cfRule type="cellIs" dxfId="292" priority="2" stopIfTrue="1" operator="equal">
      <formula>"?"</formula>
    </cfRule>
  </conditionalFormatting>
  <conditionalFormatting sqref="D75:F75">
    <cfRule type="cellIs" dxfId="291" priority="1" stopIfTrue="1" operator="equal">
      <formula>"?"</formula>
    </cfRule>
  </conditionalFormatting>
  <printOptions horizontalCentered="1"/>
  <pageMargins left="0.19685039370078741" right="0.11811023622047245" top="0.28000000000000003" bottom="0.51181102362204722" header="0.28000000000000003" footer="0.51181102362204722"/>
  <pageSetup paperSize="9" scale="14" fitToHeight="2" orientation="portrait" r:id="rId1"/>
  <headerFooter alignWithMargins="0"/>
  <rowBreaks count="2" manualBreakCount="2">
    <brk id="65" min="1" max="6" man="1"/>
    <brk id="112" min="1" max="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184"/>
  <sheetViews>
    <sheetView view="pageBreakPreview" topLeftCell="B124" zoomScale="20" zoomScaleNormal="100" zoomScaleSheetLayoutView="20" workbookViewId="0">
      <selection activeCell="B125" sqref="B125:E125"/>
    </sheetView>
  </sheetViews>
  <sheetFormatPr defaultColWidth="28" defaultRowHeight="52.5" customHeight="1"/>
  <cols>
    <col min="1" max="1" width="15" style="14" hidden="1" customWidth="1"/>
    <col min="2" max="2" width="255.7109375" style="14" bestFit="1" customWidth="1"/>
    <col min="3" max="3" width="55.7109375" style="14" customWidth="1"/>
    <col min="4" max="4" width="83" style="31" customWidth="1"/>
    <col min="5" max="16384" width="28" style="14"/>
  </cols>
  <sheetData>
    <row r="1" spans="2:4" s="3" customFormat="1" ht="61.5" customHeight="1">
      <c r="B1" s="76"/>
      <c r="C1" s="77"/>
      <c r="D1" s="1" t="s">
        <v>336</v>
      </c>
    </row>
    <row r="2" spans="2:4" s="3" customFormat="1" ht="44.25" customHeight="1">
      <c r="B2" s="78"/>
      <c r="C2" s="79"/>
      <c r="D2" s="4" t="s">
        <v>610</v>
      </c>
    </row>
    <row r="3" spans="2:4" s="3" customFormat="1" ht="72" customHeight="1">
      <c r="B3" s="78"/>
      <c r="C3" s="79"/>
      <c r="D3" s="4" t="s">
        <v>590</v>
      </c>
    </row>
    <row r="4" spans="2:4" s="3" customFormat="1" ht="44.25" customHeight="1">
      <c r="B4" s="78"/>
      <c r="C4" s="79"/>
      <c r="D4" s="5" t="s">
        <v>244</v>
      </c>
    </row>
    <row r="5" spans="2:4" s="3" customFormat="1" ht="61.5" customHeight="1">
      <c r="B5" s="80"/>
      <c r="C5" s="81"/>
      <c r="D5" s="7" t="s">
        <v>290</v>
      </c>
    </row>
    <row r="6" spans="2:4" s="8" customFormat="1" ht="118.5" customHeight="1">
      <c r="B6" s="82" t="s">
        <v>5</v>
      </c>
      <c r="C6" s="83"/>
      <c r="D6" s="9">
        <v>23583.49</v>
      </c>
    </row>
    <row r="7" spans="2:4" s="8" customFormat="1" ht="66.75" customHeight="1">
      <c r="B7" s="74"/>
      <c r="C7" s="75"/>
      <c r="D7" s="43" t="s">
        <v>611</v>
      </c>
    </row>
    <row r="8" spans="2:4" ht="93" customHeight="1">
      <c r="B8" s="68" t="s">
        <v>796</v>
      </c>
      <c r="C8" s="69"/>
      <c r="D8" s="66">
        <v>157</v>
      </c>
    </row>
    <row r="9" spans="2:4" ht="85.5" customHeight="1">
      <c r="B9" s="68" t="s">
        <v>797</v>
      </c>
      <c r="C9" s="69"/>
      <c r="D9" s="56">
        <v>150</v>
      </c>
    </row>
    <row r="10" spans="2:4" ht="81.75" customHeight="1">
      <c r="B10" s="68" t="s">
        <v>798</v>
      </c>
      <c r="C10" s="69"/>
      <c r="D10" s="56">
        <v>73.72</v>
      </c>
    </row>
    <row r="11" spans="2:4" ht="70.5" customHeight="1">
      <c r="B11" s="11" t="s">
        <v>8</v>
      </c>
      <c r="C11" s="12" t="s">
        <v>9</v>
      </c>
      <c r="D11" s="13" t="s">
        <v>5</v>
      </c>
    </row>
    <row r="12" spans="2:4" ht="60" customHeight="1">
      <c r="B12" s="72" t="s">
        <v>10</v>
      </c>
      <c r="C12" s="73"/>
      <c r="D12" s="73"/>
    </row>
    <row r="13" spans="2:4" ht="69.95" customHeight="1">
      <c r="B13" s="19" t="s">
        <v>344</v>
      </c>
      <c r="C13" s="16" t="s">
        <v>345</v>
      </c>
      <c r="D13" s="46" t="s">
        <v>13</v>
      </c>
    </row>
    <row r="14" spans="2:4" ht="69.95" customHeight="1">
      <c r="B14" s="19" t="s">
        <v>346</v>
      </c>
      <c r="C14" s="16" t="s">
        <v>347</v>
      </c>
      <c r="D14" s="46" t="s">
        <v>13</v>
      </c>
    </row>
    <row r="15" spans="2:4" ht="69.95" customHeight="1">
      <c r="B15" s="19" t="s">
        <v>348</v>
      </c>
      <c r="C15" s="16" t="s">
        <v>67</v>
      </c>
      <c r="D15" s="46" t="s">
        <v>13</v>
      </c>
    </row>
    <row r="16" spans="2:4" ht="69.95" customHeight="1">
      <c r="B16" s="19" t="s">
        <v>349</v>
      </c>
      <c r="C16" s="18" t="s">
        <v>350</v>
      </c>
      <c r="D16" s="46" t="s">
        <v>13</v>
      </c>
    </row>
    <row r="17" spans="2:4" ht="69.95" customHeight="1">
      <c r="B17" s="19" t="s">
        <v>351</v>
      </c>
      <c r="C17" s="18" t="s">
        <v>352</v>
      </c>
      <c r="D17" s="46" t="s">
        <v>13</v>
      </c>
    </row>
    <row r="18" spans="2:4" ht="69.95" customHeight="1">
      <c r="B18" s="19" t="s">
        <v>353</v>
      </c>
      <c r="C18" s="18" t="s">
        <v>354</v>
      </c>
      <c r="D18" s="46" t="s">
        <v>13</v>
      </c>
    </row>
    <row r="19" spans="2:4" ht="69.95" customHeight="1">
      <c r="B19" s="19" t="s">
        <v>355</v>
      </c>
      <c r="C19" s="18" t="s">
        <v>50</v>
      </c>
      <c r="D19" s="46" t="s">
        <v>13</v>
      </c>
    </row>
    <row r="20" spans="2:4" ht="69.95" customHeight="1">
      <c r="B20" s="19" t="s">
        <v>356</v>
      </c>
      <c r="C20" s="18" t="s">
        <v>357</v>
      </c>
      <c r="D20" s="46" t="s">
        <v>13</v>
      </c>
    </row>
    <row r="21" spans="2:4" ht="69.95" customHeight="1">
      <c r="B21" s="19" t="s">
        <v>358</v>
      </c>
      <c r="C21" s="18" t="s">
        <v>359</v>
      </c>
      <c r="D21" s="46" t="s">
        <v>13</v>
      </c>
    </row>
    <row r="22" spans="2:4" ht="69.95" customHeight="1">
      <c r="B22" s="19" t="s">
        <v>360</v>
      </c>
      <c r="C22" s="18" t="s">
        <v>361</v>
      </c>
      <c r="D22" s="46" t="s">
        <v>13</v>
      </c>
    </row>
    <row r="23" spans="2:4" ht="69.95" customHeight="1">
      <c r="B23" s="19" t="s">
        <v>362</v>
      </c>
      <c r="C23" s="16" t="s">
        <v>15</v>
      </c>
      <c r="D23" s="46" t="s">
        <v>13</v>
      </c>
    </row>
    <row r="24" spans="2:4" ht="69.95" customHeight="1">
      <c r="B24" s="19" t="s">
        <v>363</v>
      </c>
      <c r="C24" s="18" t="s">
        <v>364</v>
      </c>
      <c r="D24" s="46" t="s">
        <v>13</v>
      </c>
    </row>
    <row r="25" spans="2:4" ht="80.25" customHeight="1">
      <c r="B25" s="19" t="s">
        <v>365</v>
      </c>
      <c r="C25" s="18" t="s">
        <v>366</v>
      </c>
      <c r="D25" s="46" t="s">
        <v>13</v>
      </c>
    </row>
    <row r="26" spans="2:4" ht="69.95" customHeight="1">
      <c r="B26" s="19" t="s">
        <v>367</v>
      </c>
      <c r="C26" s="16" t="s">
        <v>368</v>
      </c>
      <c r="D26" s="46" t="s">
        <v>13</v>
      </c>
    </row>
    <row r="27" spans="2:4" ht="69.95" customHeight="1">
      <c r="B27" s="19" t="s">
        <v>369</v>
      </c>
      <c r="C27" s="16" t="s">
        <v>370</v>
      </c>
      <c r="D27" s="46" t="s">
        <v>13</v>
      </c>
    </row>
    <row r="28" spans="2:4" ht="69.95" customHeight="1">
      <c r="B28" s="19" t="s">
        <v>371</v>
      </c>
      <c r="C28" s="18" t="s">
        <v>372</v>
      </c>
      <c r="D28" s="46" t="s">
        <v>13</v>
      </c>
    </row>
    <row r="29" spans="2:4" ht="69.95" customHeight="1">
      <c r="B29" s="19" t="s">
        <v>373</v>
      </c>
      <c r="C29" s="16" t="s">
        <v>374</v>
      </c>
      <c r="D29" s="46" t="s">
        <v>13</v>
      </c>
    </row>
    <row r="30" spans="2:4" ht="69.95" customHeight="1">
      <c r="B30" s="19" t="s">
        <v>375</v>
      </c>
      <c r="C30" s="16" t="s">
        <v>46</v>
      </c>
      <c r="D30" s="46" t="s">
        <v>13</v>
      </c>
    </row>
    <row r="31" spans="2:4" ht="69.95" customHeight="1">
      <c r="B31" s="19" t="s">
        <v>376</v>
      </c>
      <c r="C31" s="18" t="s">
        <v>377</v>
      </c>
      <c r="D31" s="46" t="s">
        <v>13</v>
      </c>
    </row>
    <row r="32" spans="2:4" ht="69.95" customHeight="1">
      <c r="B32" s="19" t="s">
        <v>378</v>
      </c>
      <c r="C32" s="18" t="s">
        <v>379</v>
      </c>
      <c r="D32" s="46" t="s">
        <v>13</v>
      </c>
    </row>
    <row r="33" spans="2:4" ht="69.95" customHeight="1">
      <c r="B33" s="19" t="s">
        <v>380</v>
      </c>
      <c r="C33" s="16" t="s">
        <v>381</v>
      </c>
      <c r="D33" s="46" t="s">
        <v>13</v>
      </c>
    </row>
    <row r="34" spans="2:4" ht="60" customHeight="1">
      <c r="B34" s="72" t="s">
        <v>55</v>
      </c>
      <c r="C34" s="73"/>
      <c r="D34" s="73"/>
    </row>
    <row r="35" spans="2:4" ht="69.95" customHeight="1">
      <c r="B35" s="15" t="s">
        <v>599</v>
      </c>
      <c r="C35" s="18" t="s">
        <v>63</v>
      </c>
      <c r="D35" s="46" t="s">
        <v>593</v>
      </c>
    </row>
    <row r="36" spans="2:4" ht="69.95" customHeight="1">
      <c r="B36" s="15" t="s">
        <v>384</v>
      </c>
      <c r="C36" s="16" t="s">
        <v>385</v>
      </c>
      <c r="D36" s="46" t="s">
        <v>13</v>
      </c>
    </row>
    <row r="37" spans="2:4" ht="69.95" customHeight="1">
      <c r="B37" s="28" t="s">
        <v>234</v>
      </c>
      <c r="C37" s="47" t="s">
        <v>235</v>
      </c>
      <c r="D37" s="48" t="s">
        <v>13</v>
      </c>
    </row>
    <row r="38" spans="2:4" ht="60" customHeight="1">
      <c r="B38" s="72" t="s">
        <v>68</v>
      </c>
      <c r="C38" s="73"/>
      <c r="D38" s="73"/>
    </row>
    <row r="39" spans="2:4" s="20" customFormat="1" ht="69.95" customHeight="1">
      <c r="B39" s="15" t="s">
        <v>386</v>
      </c>
      <c r="C39" s="18" t="s">
        <v>387</v>
      </c>
      <c r="D39" s="46">
        <v>0</v>
      </c>
    </row>
    <row r="40" spans="2:4" s="20" customFormat="1" ht="69.95" customHeight="1">
      <c r="B40" s="15" t="s">
        <v>388</v>
      </c>
      <c r="C40" s="16" t="s">
        <v>389</v>
      </c>
      <c r="D40" s="46" t="s">
        <v>13</v>
      </c>
    </row>
    <row r="41" spans="2:4" ht="69.95" customHeight="1">
      <c r="B41" s="15" t="s">
        <v>390</v>
      </c>
      <c r="C41" s="18" t="s">
        <v>391</v>
      </c>
      <c r="D41" s="46">
        <v>1050</v>
      </c>
    </row>
    <row r="42" spans="2:4" ht="69.95" customHeight="1">
      <c r="B42" s="15" t="s">
        <v>392</v>
      </c>
      <c r="C42" s="18" t="s">
        <v>393</v>
      </c>
      <c r="D42" s="46" t="s">
        <v>13</v>
      </c>
    </row>
    <row r="43" spans="2:4" ht="69.95" customHeight="1">
      <c r="B43" s="15" t="s">
        <v>394</v>
      </c>
      <c r="C43" s="18" t="s">
        <v>395</v>
      </c>
      <c r="D43" s="46" t="s">
        <v>13</v>
      </c>
    </row>
    <row r="44" spans="2:4" ht="69.95" customHeight="1">
      <c r="B44" s="15" t="s">
        <v>398</v>
      </c>
      <c r="C44" s="18" t="s">
        <v>399</v>
      </c>
      <c r="D44" s="46" t="s">
        <v>13</v>
      </c>
    </row>
    <row r="45" spans="2:4" ht="69.95" customHeight="1">
      <c r="B45" s="15" t="s">
        <v>400</v>
      </c>
      <c r="C45" s="18" t="s">
        <v>401</v>
      </c>
      <c r="D45" s="46" t="s">
        <v>13</v>
      </c>
    </row>
    <row r="46" spans="2:4" ht="69.95" customHeight="1">
      <c r="B46" s="15" t="s">
        <v>402</v>
      </c>
      <c r="C46" s="18" t="s">
        <v>403</v>
      </c>
      <c r="D46" s="46" t="s">
        <v>38</v>
      </c>
    </row>
    <row r="47" spans="2:4" ht="69.95" customHeight="1">
      <c r="B47" s="15" t="s">
        <v>404</v>
      </c>
      <c r="C47" s="18" t="s">
        <v>405</v>
      </c>
      <c r="D47" s="46" t="s">
        <v>13</v>
      </c>
    </row>
    <row r="48" spans="2:4" ht="69.95" customHeight="1">
      <c r="B48" s="15" t="s">
        <v>406</v>
      </c>
      <c r="C48" s="18" t="s">
        <v>407</v>
      </c>
      <c r="D48" s="46" t="s">
        <v>13</v>
      </c>
    </row>
    <row r="49" spans="2:4" ht="69.95" customHeight="1">
      <c r="B49" s="15" t="s">
        <v>408</v>
      </c>
      <c r="C49" s="18" t="s">
        <v>409</v>
      </c>
      <c r="D49" s="46" t="s">
        <v>38</v>
      </c>
    </row>
    <row r="50" spans="2:4" ht="69.95" customHeight="1">
      <c r="B50" s="15" t="s">
        <v>410</v>
      </c>
      <c r="C50" s="18" t="s">
        <v>411</v>
      </c>
      <c r="D50" s="46" t="s">
        <v>13</v>
      </c>
    </row>
    <row r="51" spans="2:4" ht="69.95" customHeight="1">
      <c r="B51" s="15" t="s">
        <v>412</v>
      </c>
      <c r="C51" s="18" t="s">
        <v>413</v>
      </c>
      <c r="D51" s="46" t="s">
        <v>13</v>
      </c>
    </row>
    <row r="52" spans="2:4" ht="69.95" customHeight="1">
      <c r="B52" s="15" t="s">
        <v>414</v>
      </c>
      <c r="C52" s="18" t="s">
        <v>415</v>
      </c>
      <c r="D52" s="46" t="s">
        <v>13</v>
      </c>
    </row>
    <row r="53" spans="2:4" ht="69.95" customHeight="1">
      <c r="B53" s="15" t="s">
        <v>416</v>
      </c>
      <c r="C53" s="18" t="s">
        <v>417</v>
      </c>
      <c r="D53" s="46" t="s">
        <v>13</v>
      </c>
    </row>
    <row r="54" spans="2:4" ht="69.95" customHeight="1">
      <c r="B54" s="15" t="s">
        <v>422</v>
      </c>
      <c r="C54" s="18" t="s">
        <v>423</v>
      </c>
      <c r="D54" s="46" t="s">
        <v>13</v>
      </c>
    </row>
    <row r="55" spans="2:4" ht="69.95" customHeight="1">
      <c r="B55" s="15" t="s">
        <v>424</v>
      </c>
      <c r="C55" s="18" t="s">
        <v>425</v>
      </c>
      <c r="D55" s="46" t="s">
        <v>13</v>
      </c>
    </row>
    <row r="56" spans="2:4" s="20" customFormat="1" ht="69.95" customHeight="1">
      <c r="B56" s="15" t="s">
        <v>426</v>
      </c>
      <c r="C56" s="18" t="s">
        <v>88</v>
      </c>
      <c r="D56" s="46" t="s">
        <v>38</v>
      </c>
    </row>
    <row r="57" spans="2:4" s="20" customFormat="1" ht="69.95" customHeight="1">
      <c r="B57" s="15" t="s">
        <v>427</v>
      </c>
      <c r="C57" s="18" t="s">
        <v>428</v>
      </c>
      <c r="D57" s="46" t="s">
        <v>13</v>
      </c>
    </row>
    <row r="58" spans="2:4" ht="69.95" customHeight="1">
      <c r="B58" s="15" t="s">
        <v>429</v>
      </c>
      <c r="C58" s="18" t="s">
        <v>430</v>
      </c>
      <c r="D58" s="46" t="s">
        <v>13</v>
      </c>
    </row>
    <row r="59" spans="2:4" ht="69.95" customHeight="1">
      <c r="B59" s="15" t="s">
        <v>431</v>
      </c>
      <c r="C59" s="18" t="s">
        <v>432</v>
      </c>
      <c r="D59" s="46" t="s">
        <v>13</v>
      </c>
    </row>
    <row r="60" spans="2:4" ht="69.95" customHeight="1">
      <c r="B60" s="15" t="s">
        <v>433</v>
      </c>
      <c r="C60" s="18" t="s">
        <v>434</v>
      </c>
      <c r="D60" s="46" t="s">
        <v>13</v>
      </c>
    </row>
    <row r="61" spans="2:4" ht="68.25" customHeight="1">
      <c r="B61" s="15" t="s">
        <v>435</v>
      </c>
      <c r="C61" s="18" t="s">
        <v>436</v>
      </c>
      <c r="D61" s="46" t="s">
        <v>13</v>
      </c>
    </row>
    <row r="62" spans="2:4" ht="69.75" hidden="1" customHeight="1">
      <c r="D62" s="14"/>
    </row>
    <row r="63" spans="2:4" ht="60" customHeight="1">
      <c r="B63" s="72" t="s">
        <v>89</v>
      </c>
      <c r="C63" s="73"/>
      <c r="D63" s="73"/>
    </row>
    <row r="64" spans="2:4" s="20" customFormat="1" ht="69.95" customHeight="1">
      <c r="B64" s="21" t="s">
        <v>439</v>
      </c>
      <c r="C64" s="23" t="s">
        <v>440</v>
      </c>
      <c r="D64" s="46" t="s">
        <v>13</v>
      </c>
    </row>
    <row r="65" spans="2:4" s="20" customFormat="1" ht="69.95" customHeight="1">
      <c r="B65" s="21" t="s">
        <v>441</v>
      </c>
      <c r="C65" s="23" t="s">
        <v>442</v>
      </c>
      <c r="D65" s="46" t="s">
        <v>38</v>
      </c>
    </row>
    <row r="66" spans="2:4" s="20" customFormat="1" ht="69.95" customHeight="1">
      <c r="B66" s="21" t="s">
        <v>443</v>
      </c>
      <c r="C66" s="23" t="s">
        <v>444</v>
      </c>
      <c r="D66" s="46" t="s">
        <v>13</v>
      </c>
    </row>
    <row r="67" spans="2:4" s="20" customFormat="1" ht="69.95" customHeight="1">
      <c r="B67" s="21" t="s">
        <v>445</v>
      </c>
      <c r="C67" s="23" t="s">
        <v>446</v>
      </c>
      <c r="D67" s="46" t="s">
        <v>13</v>
      </c>
    </row>
    <row r="68" spans="2:4" s="20" customFormat="1" ht="69.95" customHeight="1">
      <c r="B68" s="21" t="s">
        <v>447</v>
      </c>
      <c r="C68" s="23" t="s">
        <v>111</v>
      </c>
      <c r="D68" s="46" t="s">
        <v>13</v>
      </c>
    </row>
    <row r="69" spans="2:4" s="20" customFormat="1" ht="69.95" customHeight="1">
      <c r="B69" s="21" t="s">
        <v>448</v>
      </c>
      <c r="C69" s="23" t="s">
        <v>449</v>
      </c>
      <c r="D69" s="46" t="s">
        <v>13</v>
      </c>
    </row>
    <row r="70" spans="2:4" s="20" customFormat="1" ht="69.95" customHeight="1">
      <c r="B70" s="21" t="s">
        <v>450</v>
      </c>
      <c r="C70" s="23" t="s">
        <v>451</v>
      </c>
      <c r="D70" s="46" t="s">
        <v>13</v>
      </c>
    </row>
    <row r="71" spans="2:4" s="20" customFormat="1" ht="69.95" customHeight="1">
      <c r="B71" s="21" t="s">
        <v>452</v>
      </c>
      <c r="C71" s="23" t="s">
        <v>453</v>
      </c>
      <c r="D71" s="46" t="s">
        <v>13</v>
      </c>
    </row>
    <row r="72" spans="2:4" s="20" customFormat="1" ht="69.95" customHeight="1">
      <c r="B72" s="21" t="s">
        <v>454</v>
      </c>
      <c r="C72" s="23" t="s">
        <v>455</v>
      </c>
      <c r="D72" s="46" t="s">
        <v>13</v>
      </c>
    </row>
    <row r="73" spans="2:4" s="20" customFormat="1" ht="69.95" customHeight="1">
      <c r="B73" s="21" t="s">
        <v>456</v>
      </c>
      <c r="C73" s="23" t="s">
        <v>457</v>
      </c>
      <c r="D73" s="46" t="s">
        <v>38</v>
      </c>
    </row>
    <row r="74" spans="2:4" s="20" customFormat="1" ht="69.95" customHeight="1">
      <c r="B74" s="21" t="s">
        <v>458</v>
      </c>
      <c r="C74" s="23" t="s">
        <v>459</v>
      </c>
      <c r="D74" s="46" t="s">
        <v>460</v>
      </c>
    </row>
    <row r="75" spans="2:4" s="20" customFormat="1" ht="69.95" customHeight="1">
      <c r="B75" s="21" t="s">
        <v>462</v>
      </c>
      <c r="C75" s="23" t="s">
        <v>463</v>
      </c>
      <c r="D75" s="46" t="s">
        <v>38</v>
      </c>
    </row>
    <row r="76" spans="2:4" s="20" customFormat="1" ht="69.95" customHeight="1">
      <c r="B76" s="21" t="s">
        <v>464</v>
      </c>
      <c r="C76" s="23" t="s">
        <v>465</v>
      </c>
      <c r="D76" s="46" t="s">
        <v>13</v>
      </c>
    </row>
    <row r="77" spans="2:4" s="20" customFormat="1" ht="69.95" customHeight="1">
      <c r="B77" s="21" t="s">
        <v>466</v>
      </c>
      <c r="C77" s="23" t="s">
        <v>467</v>
      </c>
      <c r="D77" s="46" t="s">
        <v>38</v>
      </c>
    </row>
    <row r="78" spans="2:4" s="20" customFormat="1" ht="69.95" customHeight="1">
      <c r="B78" s="21" t="s">
        <v>468</v>
      </c>
      <c r="C78" s="23" t="s">
        <v>469</v>
      </c>
      <c r="D78" s="46" t="s">
        <v>13</v>
      </c>
    </row>
    <row r="79" spans="2:4" s="20" customFormat="1" ht="69.95" customHeight="1">
      <c r="B79" s="21" t="s">
        <v>474</v>
      </c>
      <c r="C79" s="23" t="s">
        <v>475</v>
      </c>
      <c r="D79" s="46" t="s">
        <v>13</v>
      </c>
    </row>
    <row r="80" spans="2:4" s="20" customFormat="1" ht="69.95" customHeight="1">
      <c r="B80" s="21" t="s">
        <v>476</v>
      </c>
      <c r="C80" s="23" t="s">
        <v>477</v>
      </c>
      <c r="D80" s="46" t="s">
        <v>13</v>
      </c>
    </row>
    <row r="81" spans="2:4" s="20" customFormat="1" ht="69.95" customHeight="1">
      <c r="B81" s="21" t="s">
        <v>478</v>
      </c>
      <c r="C81" s="23" t="s">
        <v>268</v>
      </c>
      <c r="D81" s="46" t="s">
        <v>13</v>
      </c>
    </row>
    <row r="82" spans="2:4" s="20" customFormat="1" ht="69.95" customHeight="1">
      <c r="B82" s="21" t="s">
        <v>479</v>
      </c>
      <c r="C82" s="23" t="s">
        <v>147</v>
      </c>
      <c r="D82" s="46" t="s">
        <v>38</v>
      </c>
    </row>
    <row r="83" spans="2:4" s="20" customFormat="1" ht="69.95" customHeight="1">
      <c r="B83" s="21" t="s">
        <v>480</v>
      </c>
      <c r="C83" s="23" t="s">
        <v>481</v>
      </c>
      <c r="D83" s="46" t="s">
        <v>13</v>
      </c>
    </row>
    <row r="84" spans="2:4" s="20" customFormat="1" ht="69.95" customHeight="1">
      <c r="B84" s="21" t="s">
        <v>482</v>
      </c>
      <c r="C84" s="23" t="s">
        <v>483</v>
      </c>
      <c r="D84" s="46" t="s">
        <v>13</v>
      </c>
    </row>
    <row r="85" spans="2:4" s="20" customFormat="1" ht="69.95" customHeight="1">
      <c r="B85" s="21" t="s">
        <v>484</v>
      </c>
      <c r="C85" s="23" t="s">
        <v>485</v>
      </c>
      <c r="D85" s="46" t="s">
        <v>13</v>
      </c>
    </row>
    <row r="86" spans="2:4" s="20" customFormat="1" ht="69.95" customHeight="1">
      <c r="B86" s="21" t="s">
        <v>486</v>
      </c>
      <c r="C86" s="23" t="s">
        <v>487</v>
      </c>
      <c r="D86" s="46" t="s">
        <v>13</v>
      </c>
    </row>
    <row r="87" spans="2:4" s="20" customFormat="1" ht="69.95" customHeight="1">
      <c r="B87" s="21" t="s">
        <v>488</v>
      </c>
      <c r="C87" s="23" t="s">
        <v>489</v>
      </c>
      <c r="D87" s="46" t="s">
        <v>13</v>
      </c>
    </row>
    <row r="88" spans="2:4" s="20" customFormat="1" ht="69.95" customHeight="1">
      <c r="B88" s="21" t="s">
        <v>490</v>
      </c>
      <c r="C88" s="23" t="s">
        <v>491</v>
      </c>
      <c r="D88" s="46" t="s">
        <v>13</v>
      </c>
    </row>
    <row r="89" spans="2:4" s="20" customFormat="1" ht="69.95" customHeight="1">
      <c r="B89" s="21" t="s">
        <v>492</v>
      </c>
      <c r="C89" s="23" t="s">
        <v>493</v>
      </c>
      <c r="D89" s="46" t="s">
        <v>13</v>
      </c>
    </row>
    <row r="90" spans="2:4" s="20" customFormat="1" ht="69.95" customHeight="1">
      <c r="B90" s="21" t="s">
        <v>494</v>
      </c>
      <c r="C90" s="23" t="s">
        <v>495</v>
      </c>
      <c r="D90" s="46" t="s">
        <v>38</v>
      </c>
    </row>
    <row r="91" spans="2:4" s="20" customFormat="1" ht="69.95" customHeight="1">
      <c r="B91" s="21" t="s">
        <v>496</v>
      </c>
      <c r="C91" s="23" t="s">
        <v>151</v>
      </c>
      <c r="D91" s="46" t="s">
        <v>13</v>
      </c>
    </row>
    <row r="92" spans="2:4" s="20" customFormat="1" ht="69.95" customHeight="1">
      <c r="B92" s="21" t="s">
        <v>497</v>
      </c>
      <c r="C92" s="23" t="s">
        <v>498</v>
      </c>
      <c r="D92" s="46" t="s">
        <v>13</v>
      </c>
    </row>
    <row r="93" spans="2:4" s="20" customFormat="1" ht="69.95" customHeight="1">
      <c r="B93" s="21" t="s">
        <v>499</v>
      </c>
      <c r="C93" s="23" t="s">
        <v>500</v>
      </c>
      <c r="D93" s="46" t="s">
        <v>13</v>
      </c>
    </row>
    <row r="94" spans="2:4" s="20" customFormat="1" ht="69.95" customHeight="1">
      <c r="B94" s="21" t="s">
        <v>501</v>
      </c>
      <c r="C94" s="23" t="s">
        <v>502</v>
      </c>
      <c r="D94" s="46" t="s">
        <v>13</v>
      </c>
    </row>
    <row r="95" spans="2:4" s="20" customFormat="1" ht="81.75" customHeight="1">
      <c r="B95" s="21" t="s">
        <v>503</v>
      </c>
      <c r="C95" s="25">
        <v>211</v>
      </c>
      <c r="D95" s="46">
        <v>0</v>
      </c>
    </row>
    <row r="96" spans="2:4" s="20" customFormat="1" ht="96.75" customHeight="1">
      <c r="B96" s="21" t="s">
        <v>504</v>
      </c>
      <c r="C96" s="25">
        <v>728</v>
      </c>
      <c r="D96" s="46">
        <v>0</v>
      </c>
    </row>
    <row r="97" spans="2:4" s="3" customFormat="1" ht="69.95" customHeight="1">
      <c r="B97" s="70" t="s">
        <v>125</v>
      </c>
      <c r="C97" s="71"/>
      <c r="D97" s="71"/>
    </row>
    <row r="98" spans="2:4" s="20" customFormat="1" ht="69.95" customHeight="1">
      <c r="B98" s="15" t="s">
        <v>505</v>
      </c>
      <c r="C98" s="18" t="s">
        <v>131</v>
      </c>
      <c r="D98" s="46" t="s">
        <v>13</v>
      </c>
    </row>
    <row r="99" spans="2:4" s="20" customFormat="1" ht="69.95" customHeight="1">
      <c r="B99" s="15" t="s">
        <v>507</v>
      </c>
      <c r="C99" s="18" t="s">
        <v>143</v>
      </c>
      <c r="D99" s="46" t="s">
        <v>13</v>
      </c>
    </row>
    <row r="100" spans="2:4" s="20" customFormat="1" ht="69.95" customHeight="1">
      <c r="B100" s="15" t="s">
        <v>508</v>
      </c>
      <c r="C100" s="18" t="s">
        <v>145</v>
      </c>
      <c r="D100" s="46" t="s">
        <v>13</v>
      </c>
    </row>
    <row r="101" spans="2:4" s="20" customFormat="1" ht="69.75" customHeight="1">
      <c r="B101" s="15" t="s">
        <v>509</v>
      </c>
      <c r="C101" s="18" t="s">
        <v>510</v>
      </c>
      <c r="D101" s="46" t="s">
        <v>13</v>
      </c>
    </row>
    <row r="102" spans="2:4" s="20" customFormat="1" ht="44.25">
      <c r="B102" s="19" t="s">
        <v>511</v>
      </c>
      <c r="C102" s="18" t="s">
        <v>512</v>
      </c>
      <c r="D102" s="46" t="s">
        <v>13</v>
      </c>
    </row>
    <row r="103" spans="2:4" s="20" customFormat="1" ht="78" customHeight="1">
      <c r="B103" s="15" t="s">
        <v>513</v>
      </c>
      <c r="C103" s="18" t="s">
        <v>514</v>
      </c>
      <c r="D103" s="46" t="s">
        <v>13</v>
      </c>
    </row>
    <row r="104" spans="2:4" s="20" customFormat="1" ht="69.95" customHeight="1">
      <c r="B104" s="15" t="s">
        <v>515</v>
      </c>
      <c r="C104" s="18" t="s">
        <v>516</v>
      </c>
      <c r="D104" s="46" t="s">
        <v>13</v>
      </c>
    </row>
    <row r="105" spans="2:4" s="20" customFormat="1" ht="89.25" customHeight="1">
      <c r="B105" s="15" t="s">
        <v>517</v>
      </c>
      <c r="C105" s="18" t="s">
        <v>518</v>
      </c>
      <c r="D105" s="46" t="s">
        <v>13</v>
      </c>
    </row>
    <row r="106" spans="2:4" s="3" customFormat="1" ht="69.95" customHeight="1">
      <c r="B106" s="72" t="s">
        <v>158</v>
      </c>
      <c r="C106" s="73"/>
      <c r="D106" s="73"/>
    </row>
    <row r="107" spans="2:4" s="20" customFormat="1" ht="153.75" customHeight="1">
      <c r="B107" s="19" t="s">
        <v>519</v>
      </c>
      <c r="C107" s="18" t="s">
        <v>520</v>
      </c>
      <c r="D107" s="46">
        <v>250</v>
      </c>
    </row>
    <row r="108" spans="2:4" s="20" customFormat="1" ht="243.75" customHeight="1">
      <c r="B108" s="19" t="s">
        <v>521</v>
      </c>
      <c r="C108" s="18" t="s">
        <v>522</v>
      </c>
      <c r="D108" s="46">
        <v>550</v>
      </c>
    </row>
    <row r="109" spans="2:4" s="20" customFormat="1" ht="153.75" customHeight="1">
      <c r="B109" s="19" t="s">
        <v>523</v>
      </c>
      <c r="C109" s="18" t="s">
        <v>524</v>
      </c>
      <c r="D109" s="46">
        <v>420</v>
      </c>
    </row>
    <row r="110" spans="2:4" s="20" customFormat="1" ht="153.75" customHeight="1">
      <c r="B110" s="19" t="s">
        <v>525</v>
      </c>
      <c r="C110" s="18" t="s">
        <v>526</v>
      </c>
      <c r="D110" s="46">
        <v>550</v>
      </c>
    </row>
    <row r="111" spans="2:4" s="20" customFormat="1" ht="153.75" customHeight="1">
      <c r="B111" s="19" t="s">
        <v>527</v>
      </c>
      <c r="C111" s="18" t="s">
        <v>528</v>
      </c>
      <c r="D111" s="46" t="s">
        <v>13</v>
      </c>
    </row>
    <row r="112" spans="2:4" s="20" customFormat="1" ht="153.75" customHeight="1">
      <c r="B112" s="19" t="s">
        <v>529</v>
      </c>
      <c r="C112" s="18" t="s">
        <v>530</v>
      </c>
      <c r="D112" s="46" t="s">
        <v>38</v>
      </c>
    </row>
    <row r="113" spans="2:4" s="20" customFormat="1" ht="153.75" customHeight="1">
      <c r="B113" s="19" t="s">
        <v>531</v>
      </c>
      <c r="C113" s="18" t="s">
        <v>532</v>
      </c>
      <c r="D113" s="46">
        <v>400</v>
      </c>
    </row>
    <row r="114" spans="2:4" s="20" customFormat="1" ht="153.75" customHeight="1">
      <c r="B114" s="27" t="s">
        <v>533</v>
      </c>
      <c r="C114" s="18" t="s">
        <v>534</v>
      </c>
      <c r="D114" s="46">
        <v>1560</v>
      </c>
    </row>
    <row r="115" spans="2:4" s="20" customFormat="1" ht="153.75" customHeight="1">
      <c r="B115" s="19" t="s">
        <v>535</v>
      </c>
      <c r="C115" s="18" t="s">
        <v>536</v>
      </c>
      <c r="D115" s="46" t="s">
        <v>13</v>
      </c>
    </row>
    <row r="116" spans="2:4" s="20" customFormat="1" ht="213.75" customHeight="1">
      <c r="B116" s="19" t="s">
        <v>537</v>
      </c>
      <c r="C116" s="18" t="s">
        <v>538</v>
      </c>
      <c r="D116" s="46" t="s">
        <v>13</v>
      </c>
    </row>
    <row r="117" spans="2:4" s="20" customFormat="1" ht="153.75" customHeight="1">
      <c r="B117" s="19" t="s">
        <v>539</v>
      </c>
      <c r="C117" s="18" t="s">
        <v>540</v>
      </c>
      <c r="D117" s="46">
        <v>20</v>
      </c>
    </row>
    <row r="118" spans="2:4" s="3" customFormat="1" ht="69.95" customHeight="1">
      <c r="B118" s="72" t="s">
        <v>175</v>
      </c>
      <c r="C118" s="73"/>
      <c r="D118" s="73"/>
    </row>
    <row r="119" spans="2:4" s="20" customFormat="1" ht="69.95" customHeight="1">
      <c r="B119" s="15" t="s">
        <v>541</v>
      </c>
      <c r="C119" s="18" t="s">
        <v>542</v>
      </c>
      <c r="D119" s="46" t="s">
        <v>38</v>
      </c>
    </row>
    <row r="120" spans="2:4" s="20" customFormat="1" ht="69.95" customHeight="1">
      <c r="B120" s="15" t="s">
        <v>543</v>
      </c>
      <c r="C120" s="18" t="s">
        <v>544</v>
      </c>
      <c r="D120" s="46" t="s">
        <v>38</v>
      </c>
    </row>
    <row r="121" spans="2:4" s="20" customFormat="1" ht="69.95" customHeight="1">
      <c r="B121" s="15" t="s">
        <v>545</v>
      </c>
      <c r="C121" s="18" t="s">
        <v>546</v>
      </c>
      <c r="D121" s="46" t="s">
        <v>38</v>
      </c>
    </row>
    <row r="122" spans="2:4" s="20" customFormat="1" ht="69.95" customHeight="1">
      <c r="B122" s="15" t="s">
        <v>549</v>
      </c>
      <c r="C122" s="18" t="s">
        <v>550</v>
      </c>
      <c r="D122" s="46" t="s">
        <v>13</v>
      </c>
    </row>
    <row r="123" spans="2:4" s="20" customFormat="1" ht="69.75" customHeight="1">
      <c r="B123" s="15" t="s">
        <v>551</v>
      </c>
      <c r="C123" s="18" t="s">
        <v>552</v>
      </c>
      <c r="D123" s="46">
        <v>1000</v>
      </c>
    </row>
    <row r="124" spans="2:4" s="20" customFormat="1" ht="69.95" customHeight="1">
      <c r="B124" s="15" t="s">
        <v>555</v>
      </c>
      <c r="C124" s="18" t="s">
        <v>556</v>
      </c>
      <c r="D124" s="46" t="s">
        <v>13</v>
      </c>
    </row>
    <row r="125" spans="2:4" s="20" customFormat="1" ht="69.95" customHeight="1">
      <c r="B125" s="15" t="s">
        <v>557</v>
      </c>
      <c r="C125" s="18" t="s">
        <v>558</v>
      </c>
      <c r="D125" s="46">
        <v>100</v>
      </c>
    </row>
    <row r="126" spans="2:4" s="20" customFormat="1" ht="69.95" customHeight="1">
      <c r="B126" s="15" t="s">
        <v>559</v>
      </c>
      <c r="C126" s="18" t="s">
        <v>189</v>
      </c>
      <c r="D126" s="46">
        <v>125</v>
      </c>
    </row>
    <row r="127" spans="2:4" s="3" customFormat="1" ht="69.95" customHeight="1">
      <c r="B127" s="72" t="s">
        <v>192</v>
      </c>
      <c r="C127" s="73"/>
      <c r="D127" s="73"/>
    </row>
    <row r="128" spans="2:4" s="20" customFormat="1" ht="69.95" customHeight="1">
      <c r="B128" s="15" t="s">
        <v>560</v>
      </c>
      <c r="C128" s="18" t="s">
        <v>196</v>
      </c>
      <c r="D128" s="46">
        <v>350</v>
      </c>
    </row>
    <row r="129" spans="2:4" s="20" customFormat="1" ht="69.95" customHeight="1">
      <c r="B129" s="15" t="s">
        <v>561</v>
      </c>
      <c r="C129" s="18" t="s">
        <v>562</v>
      </c>
      <c r="D129" s="46">
        <v>0</v>
      </c>
    </row>
    <row r="130" spans="2:4" s="20" customFormat="1" ht="69.95" customHeight="1">
      <c r="B130" s="15" t="s">
        <v>563</v>
      </c>
      <c r="C130" s="18" t="s">
        <v>200</v>
      </c>
      <c r="D130" s="46">
        <v>350</v>
      </c>
    </row>
    <row r="131" spans="2:4" s="20" customFormat="1" ht="69.95" customHeight="1">
      <c r="B131" s="15" t="s">
        <v>564</v>
      </c>
      <c r="C131" s="18" t="s">
        <v>565</v>
      </c>
      <c r="D131" s="46">
        <v>350</v>
      </c>
    </row>
    <row r="132" spans="2:4" s="20" customFormat="1" ht="69.95" customHeight="1">
      <c r="B132" s="15" t="s">
        <v>566</v>
      </c>
      <c r="C132" s="18" t="s">
        <v>210</v>
      </c>
      <c r="D132" s="46">
        <v>350</v>
      </c>
    </row>
    <row r="133" spans="2:4" s="20" customFormat="1" ht="69.95" customHeight="1">
      <c r="B133" s="15" t="s">
        <v>567</v>
      </c>
      <c r="C133" s="18" t="s">
        <v>208</v>
      </c>
      <c r="D133" s="46">
        <v>350</v>
      </c>
    </row>
    <row r="134" spans="2:4" s="20" customFormat="1" ht="69.95" customHeight="1">
      <c r="B134" s="15" t="s">
        <v>568</v>
      </c>
      <c r="C134" s="18" t="s">
        <v>204</v>
      </c>
      <c r="D134" s="46">
        <v>350</v>
      </c>
    </row>
    <row r="135" spans="2:4" s="20" customFormat="1" ht="69.95" customHeight="1">
      <c r="B135" s="15" t="s">
        <v>569</v>
      </c>
      <c r="C135" s="18" t="s">
        <v>570</v>
      </c>
      <c r="D135" s="46">
        <v>350</v>
      </c>
    </row>
    <row r="136" spans="2:4" s="20" customFormat="1" ht="69.95" customHeight="1">
      <c r="B136" s="15" t="s">
        <v>571</v>
      </c>
      <c r="C136" s="18" t="s">
        <v>206</v>
      </c>
      <c r="D136" s="46">
        <v>350</v>
      </c>
    </row>
    <row r="137" spans="2:4" s="20" customFormat="1" ht="69.95" customHeight="1">
      <c r="B137" s="15" t="s">
        <v>572</v>
      </c>
      <c r="C137" s="18" t="s">
        <v>194</v>
      </c>
      <c r="D137" s="46">
        <v>350</v>
      </c>
    </row>
    <row r="138" spans="2:4" s="20" customFormat="1" ht="69.95" customHeight="1">
      <c r="B138" s="15" t="s">
        <v>608</v>
      </c>
      <c r="C138" s="18" t="s">
        <v>609</v>
      </c>
      <c r="D138" s="46">
        <v>350</v>
      </c>
    </row>
    <row r="139" spans="2:4" s="20" customFormat="1" ht="69.95" customHeight="1">
      <c r="B139" s="15" t="s">
        <v>573</v>
      </c>
      <c r="C139" s="18" t="s">
        <v>574</v>
      </c>
      <c r="D139" s="46">
        <v>700</v>
      </c>
    </row>
    <row r="140" spans="2:4" s="20" customFormat="1" ht="69.95" customHeight="1">
      <c r="B140" s="15" t="s">
        <v>575</v>
      </c>
      <c r="C140" s="18" t="s">
        <v>218</v>
      </c>
      <c r="D140" s="46">
        <v>700</v>
      </c>
    </row>
    <row r="141" spans="2:4" s="20" customFormat="1" ht="69.95" customHeight="1">
      <c r="B141" s="15" t="s">
        <v>576</v>
      </c>
      <c r="C141" s="18" t="s">
        <v>577</v>
      </c>
      <c r="D141" s="46">
        <v>700</v>
      </c>
    </row>
    <row r="142" spans="2:4" s="20" customFormat="1" ht="69.95" customHeight="1">
      <c r="B142" s="15" t="s">
        <v>578</v>
      </c>
      <c r="C142" s="18" t="s">
        <v>224</v>
      </c>
      <c r="D142" s="46">
        <v>700</v>
      </c>
    </row>
    <row r="143" spans="2:4" s="20" customFormat="1" ht="69.95" customHeight="1">
      <c r="B143" s="15" t="s">
        <v>579</v>
      </c>
      <c r="C143" s="18" t="s">
        <v>580</v>
      </c>
      <c r="D143" s="46">
        <v>700</v>
      </c>
    </row>
    <row r="144" spans="2:4" s="20" customFormat="1" ht="69.95" customHeight="1">
      <c r="B144" s="15" t="s">
        <v>581</v>
      </c>
      <c r="C144" s="18" t="s">
        <v>582</v>
      </c>
      <c r="D144" s="46">
        <v>700</v>
      </c>
    </row>
    <row r="145" spans="2:4" s="20" customFormat="1" ht="69.95" customHeight="1">
      <c r="B145" s="15" t="s">
        <v>583</v>
      </c>
      <c r="C145" s="18" t="s">
        <v>584</v>
      </c>
      <c r="D145" s="46">
        <v>700</v>
      </c>
    </row>
    <row r="146" spans="2:4" s="20" customFormat="1" ht="69.95" customHeight="1">
      <c r="B146" s="15" t="s">
        <v>585</v>
      </c>
      <c r="C146" s="18" t="s">
        <v>586</v>
      </c>
      <c r="D146" s="46">
        <v>700</v>
      </c>
    </row>
    <row r="147" spans="2:4" s="20" customFormat="1" ht="69.95" customHeight="1">
      <c r="B147" s="15" t="s">
        <v>587</v>
      </c>
      <c r="C147" s="18" t="s">
        <v>216</v>
      </c>
      <c r="D147" s="46">
        <v>700</v>
      </c>
    </row>
    <row r="148" spans="2:4" s="20" customFormat="1" ht="69.95" customHeight="1">
      <c r="B148" s="15" t="s">
        <v>588</v>
      </c>
      <c r="C148" s="18" t="s">
        <v>220</v>
      </c>
      <c r="D148" s="46">
        <v>700</v>
      </c>
    </row>
    <row r="149" spans="2:4" ht="15"/>
    <row r="150" spans="2:4" ht="15"/>
    <row r="151" spans="2:4" ht="15"/>
    <row r="152" spans="2:4" ht="15"/>
    <row r="153" spans="2:4" ht="15"/>
    <row r="154" spans="2:4" ht="15"/>
    <row r="155" spans="2:4" ht="15"/>
    <row r="156" spans="2:4" ht="15"/>
    <row r="157" spans="2:4" ht="15"/>
    <row r="158" spans="2:4" ht="15"/>
    <row r="159" spans="2:4" ht="15"/>
    <row r="160" spans="2:4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</sheetData>
  <mergeCells count="14">
    <mergeCell ref="B1:C5"/>
    <mergeCell ref="B6:C6"/>
    <mergeCell ref="B97:D97"/>
    <mergeCell ref="B106:D106"/>
    <mergeCell ref="B118:D118"/>
    <mergeCell ref="B127:D127"/>
    <mergeCell ref="B7:C7"/>
    <mergeCell ref="B12:D12"/>
    <mergeCell ref="B34:D34"/>
    <mergeCell ref="B38:D38"/>
    <mergeCell ref="B63:D63"/>
    <mergeCell ref="B8:C8"/>
    <mergeCell ref="B9:C9"/>
    <mergeCell ref="B10:C10"/>
  </mergeCells>
  <conditionalFormatting sqref="D35:D37 D107:D117 D13:D33 D39:D61 D64:D94 D98:D99 D119:D126 D128:D148 D101:D105">
    <cfRule type="cellIs" dxfId="290" priority="11" stopIfTrue="1" operator="equal">
      <formula>"?"</formula>
    </cfRule>
  </conditionalFormatting>
  <conditionalFormatting sqref="D95:D96">
    <cfRule type="cellIs" dxfId="289" priority="10" stopIfTrue="1" operator="equal">
      <formula>"?"</formula>
    </cfRule>
  </conditionalFormatting>
  <conditionalFormatting sqref="B34">
    <cfRule type="cellIs" dxfId="288" priority="8" stopIfTrue="1" operator="equal">
      <formula>"?"</formula>
    </cfRule>
  </conditionalFormatting>
  <conditionalFormatting sqref="B12">
    <cfRule type="cellIs" dxfId="287" priority="9" stopIfTrue="1" operator="equal">
      <formula>"?"</formula>
    </cfRule>
  </conditionalFormatting>
  <conditionalFormatting sqref="B38">
    <cfRule type="cellIs" dxfId="286" priority="7" stopIfTrue="1" operator="equal">
      <formula>"?"</formula>
    </cfRule>
  </conditionalFormatting>
  <conditionalFormatting sqref="B97">
    <cfRule type="cellIs" dxfId="285" priority="5" stopIfTrue="1" operator="equal">
      <formula>"?"</formula>
    </cfRule>
  </conditionalFormatting>
  <conditionalFormatting sqref="B127">
    <cfRule type="cellIs" dxfId="284" priority="2" stopIfTrue="1" operator="equal">
      <formula>"?"</formula>
    </cfRule>
  </conditionalFormatting>
  <conditionalFormatting sqref="B63">
    <cfRule type="cellIs" dxfId="283" priority="6" stopIfTrue="1" operator="equal">
      <formula>"?"</formula>
    </cfRule>
  </conditionalFormatting>
  <conditionalFormatting sqref="B106">
    <cfRule type="cellIs" dxfId="282" priority="4" stopIfTrue="1" operator="equal">
      <formula>"?"</formula>
    </cfRule>
  </conditionalFormatting>
  <conditionalFormatting sqref="B118">
    <cfRule type="cellIs" dxfId="281" priority="3" stopIfTrue="1" operator="equal">
      <formula>"?"</formula>
    </cfRule>
  </conditionalFormatting>
  <conditionalFormatting sqref="D100">
    <cfRule type="cellIs" dxfId="280" priority="1" stopIfTrue="1" operator="equal">
      <formula>"?"</formula>
    </cfRule>
  </conditionalFormatting>
  <printOptions horizontalCentered="1"/>
  <pageMargins left="0.19685039370078741" right="0.11811023622047245" top="0.28000000000000003" bottom="0.51181102362204722" header="0.28000000000000003" footer="0.51181102362204722"/>
  <pageSetup paperSize="9" scale="14" fitToHeight="2" orientation="portrait" r:id="rId1"/>
  <headerFooter alignWithMargins="0"/>
  <rowBreaks count="2" manualBreakCount="2">
    <brk id="62" min="1" max="3" man="1"/>
    <brk id="117" min="1" max="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179"/>
  <sheetViews>
    <sheetView view="pageBreakPreview" topLeftCell="B1" zoomScale="20" zoomScaleNormal="100" zoomScaleSheetLayoutView="20" workbookViewId="0">
      <selection activeCell="B125" sqref="B125:E125"/>
    </sheetView>
  </sheetViews>
  <sheetFormatPr defaultColWidth="28" defaultRowHeight="52.5" customHeight="1"/>
  <cols>
    <col min="1" max="1" width="15" style="14" hidden="1" customWidth="1"/>
    <col min="2" max="2" width="255.7109375" style="14" bestFit="1" customWidth="1"/>
    <col min="3" max="3" width="71.42578125" style="14" customWidth="1"/>
    <col min="4" max="4" width="83" style="31" customWidth="1"/>
    <col min="5" max="16384" width="28" style="14"/>
  </cols>
  <sheetData>
    <row r="1" spans="2:4" s="3" customFormat="1" ht="61.5" customHeight="1">
      <c r="B1" s="76"/>
      <c r="C1" s="77"/>
      <c r="D1" s="1" t="s">
        <v>336</v>
      </c>
    </row>
    <row r="2" spans="2:4" s="3" customFormat="1" ht="44.25" customHeight="1">
      <c r="B2" s="78"/>
      <c r="C2" s="79"/>
      <c r="D2" s="4" t="s">
        <v>612</v>
      </c>
    </row>
    <row r="3" spans="2:4" s="3" customFormat="1" ht="72" customHeight="1">
      <c r="B3" s="78"/>
      <c r="C3" s="79"/>
      <c r="D3" s="4" t="s">
        <v>590</v>
      </c>
    </row>
    <row r="4" spans="2:4" s="3" customFormat="1" ht="44.25" customHeight="1">
      <c r="B4" s="78"/>
      <c r="C4" s="79"/>
      <c r="D4" s="5" t="s">
        <v>307</v>
      </c>
    </row>
    <row r="5" spans="2:4" s="3" customFormat="1" ht="61.5" customHeight="1">
      <c r="B5" s="80"/>
      <c r="C5" s="81"/>
      <c r="D5" s="7" t="s">
        <v>290</v>
      </c>
    </row>
    <row r="6" spans="2:4" s="8" customFormat="1" ht="99.75" customHeight="1">
      <c r="B6" s="82" t="s">
        <v>5</v>
      </c>
      <c r="C6" s="83"/>
      <c r="D6" s="42">
        <v>26979.119999999999</v>
      </c>
    </row>
    <row r="7" spans="2:4" s="8" customFormat="1" ht="66.75" customHeight="1">
      <c r="B7" s="74"/>
      <c r="C7" s="75"/>
      <c r="D7" s="43" t="s">
        <v>613</v>
      </c>
    </row>
    <row r="8" spans="2:4" ht="93" customHeight="1">
      <c r="B8" s="68" t="s">
        <v>796</v>
      </c>
      <c r="C8" s="69"/>
      <c r="D8" s="66">
        <v>168</v>
      </c>
    </row>
    <row r="9" spans="2:4" ht="85.5" customHeight="1">
      <c r="B9" s="68" t="s">
        <v>797</v>
      </c>
      <c r="C9" s="69"/>
      <c r="D9" s="56">
        <v>150</v>
      </c>
    </row>
    <row r="10" spans="2:4" ht="81.75" customHeight="1">
      <c r="B10" s="68" t="s">
        <v>798</v>
      </c>
      <c r="C10" s="69"/>
      <c r="D10" s="56">
        <v>73.72</v>
      </c>
    </row>
    <row r="11" spans="2:4" ht="93" customHeight="1">
      <c r="B11" s="11" t="s">
        <v>8</v>
      </c>
      <c r="C11" s="12" t="s">
        <v>9</v>
      </c>
      <c r="D11" s="13" t="s">
        <v>5</v>
      </c>
    </row>
    <row r="12" spans="2:4" ht="60" customHeight="1">
      <c r="B12" s="72" t="s">
        <v>10</v>
      </c>
      <c r="C12" s="73"/>
      <c r="D12" s="73"/>
    </row>
    <row r="13" spans="2:4" ht="69.95" customHeight="1">
      <c r="B13" s="19" t="s">
        <v>344</v>
      </c>
      <c r="C13" s="16" t="s">
        <v>345</v>
      </c>
      <c r="D13" s="46" t="s">
        <v>13</v>
      </c>
    </row>
    <row r="14" spans="2:4" ht="69.95" customHeight="1">
      <c r="B14" s="19" t="s">
        <v>346</v>
      </c>
      <c r="C14" s="16" t="s">
        <v>347</v>
      </c>
      <c r="D14" s="46" t="s">
        <v>13</v>
      </c>
    </row>
    <row r="15" spans="2:4" ht="69.95" customHeight="1">
      <c r="B15" s="19" t="s">
        <v>592</v>
      </c>
      <c r="C15" s="16" t="s">
        <v>37</v>
      </c>
      <c r="D15" s="46" t="s">
        <v>13</v>
      </c>
    </row>
    <row r="16" spans="2:4" ht="69.95" customHeight="1">
      <c r="B16" s="19" t="s">
        <v>348</v>
      </c>
      <c r="C16" s="16" t="s">
        <v>67</v>
      </c>
      <c r="D16" s="46" t="s">
        <v>13</v>
      </c>
    </row>
    <row r="17" spans="2:4" ht="69.95" customHeight="1">
      <c r="B17" s="19" t="s">
        <v>349</v>
      </c>
      <c r="C17" s="18" t="s">
        <v>350</v>
      </c>
      <c r="D17" s="46" t="s">
        <v>13</v>
      </c>
    </row>
    <row r="18" spans="2:4" ht="69.95" customHeight="1">
      <c r="B18" s="19" t="s">
        <v>351</v>
      </c>
      <c r="C18" s="18" t="s">
        <v>352</v>
      </c>
      <c r="D18" s="46" t="s">
        <v>13</v>
      </c>
    </row>
    <row r="19" spans="2:4" ht="69.95" customHeight="1">
      <c r="B19" s="19" t="s">
        <v>353</v>
      </c>
      <c r="C19" s="18" t="s">
        <v>354</v>
      </c>
      <c r="D19" s="46" t="s">
        <v>13</v>
      </c>
    </row>
    <row r="20" spans="2:4" ht="69.95" customHeight="1">
      <c r="B20" s="19" t="s">
        <v>355</v>
      </c>
      <c r="C20" s="18" t="s">
        <v>50</v>
      </c>
      <c r="D20" s="46" t="s">
        <v>13</v>
      </c>
    </row>
    <row r="21" spans="2:4" ht="69.95" customHeight="1">
      <c r="B21" s="19" t="s">
        <v>356</v>
      </c>
      <c r="C21" s="18" t="s">
        <v>357</v>
      </c>
      <c r="D21" s="46" t="s">
        <v>13</v>
      </c>
    </row>
    <row r="22" spans="2:4" ht="69.95" customHeight="1">
      <c r="B22" s="19" t="s">
        <v>358</v>
      </c>
      <c r="C22" s="18" t="s">
        <v>359</v>
      </c>
      <c r="D22" s="46" t="s">
        <v>13</v>
      </c>
    </row>
    <row r="23" spans="2:4" ht="69.95" customHeight="1">
      <c r="B23" s="19" t="s">
        <v>360</v>
      </c>
      <c r="C23" s="18" t="s">
        <v>361</v>
      </c>
      <c r="D23" s="46" t="s">
        <v>13</v>
      </c>
    </row>
    <row r="24" spans="2:4" ht="69.95" customHeight="1">
      <c r="B24" s="19" t="s">
        <v>614</v>
      </c>
      <c r="C24" s="18" t="s">
        <v>615</v>
      </c>
      <c r="D24" s="46" t="s">
        <v>38</v>
      </c>
    </row>
    <row r="25" spans="2:4" ht="69.95" customHeight="1">
      <c r="B25" s="19" t="s">
        <v>362</v>
      </c>
      <c r="C25" s="16" t="s">
        <v>15</v>
      </c>
      <c r="D25" s="46" t="s">
        <v>13</v>
      </c>
    </row>
    <row r="26" spans="2:4" ht="69.95" customHeight="1">
      <c r="B26" s="19" t="s">
        <v>363</v>
      </c>
      <c r="C26" s="18" t="s">
        <v>364</v>
      </c>
      <c r="D26" s="46" t="s">
        <v>13</v>
      </c>
    </row>
    <row r="27" spans="2:4" ht="80.25" customHeight="1">
      <c r="B27" s="19" t="s">
        <v>365</v>
      </c>
      <c r="C27" s="18" t="s">
        <v>366</v>
      </c>
      <c r="D27" s="46" t="s">
        <v>13</v>
      </c>
    </row>
    <row r="28" spans="2:4" ht="69.95" customHeight="1">
      <c r="B28" s="19" t="s">
        <v>367</v>
      </c>
      <c r="C28" s="16" t="s">
        <v>368</v>
      </c>
      <c r="D28" s="46" t="s">
        <v>13</v>
      </c>
    </row>
    <row r="29" spans="2:4" ht="69.95" customHeight="1">
      <c r="B29" s="19" t="s">
        <v>369</v>
      </c>
      <c r="C29" s="16" t="s">
        <v>370</v>
      </c>
      <c r="D29" s="46" t="s">
        <v>13</v>
      </c>
    </row>
    <row r="30" spans="2:4" ht="69.95" customHeight="1">
      <c r="B30" s="19" t="s">
        <v>371</v>
      </c>
      <c r="C30" s="18" t="s">
        <v>372</v>
      </c>
      <c r="D30" s="46" t="s">
        <v>13</v>
      </c>
    </row>
    <row r="31" spans="2:4" ht="118.5" customHeight="1">
      <c r="B31" s="19" t="s">
        <v>373</v>
      </c>
      <c r="C31" s="16" t="s">
        <v>374</v>
      </c>
      <c r="D31" s="46" t="s">
        <v>13</v>
      </c>
    </row>
    <row r="32" spans="2:4" ht="69.95" customHeight="1">
      <c r="B32" s="19" t="s">
        <v>375</v>
      </c>
      <c r="C32" s="16" t="s">
        <v>46</v>
      </c>
      <c r="D32" s="46" t="s">
        <v>13</v>
      </c>
    </row>
    <row r="33" spans="2:4" ht="69.95" customHeight="1">
      <c r="B33" s="19" t="s">
        <v>376</v>
      </c>
      <c r="C33" s="18" t="s">
        <v>377</v>
      </c>
      <c r="D33" s="46" t="s">
        <v>13</v>
      </c>
    </row>
    <row r="34" spans="2:4" ht="69.95" customHeight="1">
      <c r="B34" s="19" t="s">
        <v>378</v>
      </c>
      <c r="C34" s="18" t="s">
        <v>379</v>
      </c>
      <c r="D34" s="46" t="s">
        <v>13</v>
      </c>
    </row>
    <row r="35" spans="2:4" ht="69.95" customHeight="1">
      <c r="B35" s="19" t="s">
        <v>380</v>
      </c>
      <c r="C35" s="16" t="s">
        <v>381</v>
      </c>
      <c r="D35" s="46" t="s">
        <v>13</v>
      </c>
    </row>
    <row r="36" spans="2:4" ht="60" customHeight="1">
      <c r="B36" s="72" t="s">
        <v>55</v>
      </c>
      <c r="C36" s="73"/>
      <c r="D36" s="73"/>
    </row>
    <row r="37" spans="2:4" ht="69.95" customHeight="1">
      <c r="B37" s="15" t="s">
        <v>616</v>
      </c>
      <c r="C37" s="18" t="s">
        <v>617</v>
      </c>
      <c r="D37" s="46" t="s">
        <v>13</v>
      </c>
    </row>
    <row r="38" spans="2:4" ht="69.95" customHeight="1">
      <c r="B38" s="15" t="s">
        <v>599</v>
      </c>
      <c r="C38" s="18" t="s">
        <v>63</v>
      </c>
      <c r="D38" s="46" t="s">
        <v>13</v>
      </c>
    </row>
    <row r="39" spans="2:4" ht="69.95" customHeight="1">
      <c r="B39" s="15" t="s">
        <v>309</v>
      </c>
      <c r="C39" s="18" t="s">
        <v>310</v>
      </c>
      <c r="D39" s="46" t="s">
        <v>13</v>
      </c>
    </row>
    <row r="40" spans="2:4" ht="69.95" customHeight="1">
      <c r="B40" s="15" t="s">
        <v>618</v>
      </c>
      <c r="C40" s="18" t="s">
        <v>318</v>
      </c>
      <c r="D40" s="46" t="s">
        <v>13</v>
      </c>
    </row>
    <row r="41" spans="2:4" ht="69.95" customHeight="1">
      <c r="B41" s="15" t="s">
        <v>619</v>
      </c>
      <c r="C41" s="18" t="s">
        <v>312</v>
      </c>
      <c r="D41" s="46" t="s">
        <v>13</v>
      </c>
    </row>
    <row r="42" spans="2:4" ht="69.95" customHeight="1">
      <c r="B42" s="15" t="s">
        <v>620</v>
      </c>
      <c r="C42" s="18" t="s">
        <v>320</v>
      </c>
      <c r="D42" s="46" t="s">
        <v>13</v>
      </c>
    </row>
    <row r="43" spans="2:4" ht="69.95" customHeight="1">
      <c r="B43" s="15" t="s">
        <v>384</v>
      </c>
      <c r="C43" s="16" t="s">
        <v>385</v>
      </c>
      <c r="D43" s="46" t="s">
        <v>13</v>
      </c>
    </row>
    <row r="44" spans="2:4" ht="69.95" customHeight="1">
      <c r="B44" s="28" t="s">
        <v>234</v>
      </c>
      <c r="C44" s="47" t="s">
        <v>235</v>
      </c>
      <c r="D44" s="48" t="s">
        <v>13</v>
      </c>
    </row>
    <row r="45" spans="2:4" ht="60" customHeight="1">
      <c r="B45" s="72" t="s">
        <v>68</v>
      </c>
      <c r="C45" s="73"/>
      <c r="D45" s="73"/>
    </row>
    <row r="46" spans="2:4" s="20" customFormat="1" ht="69.95" customHeight="1">
      <c r="B46" s="15" t="s">
        <v>386</v>
      </c>
      <c r="C46" s="18" t="s">
        <v>387</v>
      </c>
      <c r="D46" s="46">
        <v>0</v>
      </c>
    </row>
    <row r="47" spans="2:4" ht="69.95" customHeight="1">
      <c r="B47" s="15" t="s">
        <v>621</v>
      </c>
      <c r="C47" s="16" t="s">
        <v>622</v>
      </c>
      <c r="D47" s="46" t="s">
        <v>13</v>
      </c>
    </row>
    <row r="48" spans="2:4" s="20" customFormat="1" ht="69.95" customHeight="1">
      <c r="B48" s="15" t="s">
        <v>388</v>
      </c>
      <c r="C48" s="16" t="s">
        <v>389</v>
      </c>
      <c r="D48" s="46" t="s">
        <v>13</v>
      </c>
    </row>
    <row r="49" spans="2:4" ht="69.95" customHeight="1">
      <c r="B49" s="15" t="s">
        <v>390</v>
      </c>
      <c r="C49" s="18" t="s">
        <v>391</v>
      </c>
      <c r="D49" s="46">
        <v>1050</v>
      </c>
    </row>
    <row r="50" spans="2:4" ht="69.95" customHeight="1">
      <c r="B50" s="15" t="s">
        <v>392</v>
      </c>
      <c r="C50" s="18" t="s">
        <v>393</v>
      </c>
      <c r="D50" s="46" t="s">
        <v>13</v>
      </c>
    </row>
    <row r="51" spans="2:4" ht="69.95" customHeight="1">
      <c r="B51" s="15" t="s">
        <v>394</v>
      </c>
      <c r="C51" s="18" t="s">
        <v>395</v>
      </c>
      <c r="D51" s="46" t="s">
        <v>13</v>
      </c>
    </row>
    <row r="52" spans="2:4" ht="69.95" customHeight="1">
      <c r="B52" s="15" t="s">
        <v>623</v>
      </c>
      <c r="C52" s="18" t="s">
        <v>624</v>
      </c>
      <c r="D52" s="46" t="s">
        <v>13</v>
      </c>
    </row>
    <row r="53" spans="2:4" ht="69.95" customHeight="1">
      <c r="B53" s="15" t="s">
        <v>400</v>
      </c>
      <c r="C53" s="18" t="s">
        <v>401</v>
      </c>
      <c r="D53" s="46" t="s">
        <v>13</v>
      </c>
    </row>
    <row r="54" spans="2:4" ht="69.95" customHeight="1">
      <c r="B54" s="15" t="s">
        <v>404</v>
      </c>
      <c r="C54" s="18" t="s">
        <v>405</v>
      </c>
      <c r="D54" s="46" t="s">
        <v>13</v>
      </c>
    </row>
    <row r="55" spans="2:4" ht="69.95" customHeight="1">
      <c r="B55" s="15" t="s">
        <v>406</v>
      </c>
      <c r="C55" s="18" t="s">
        <v>407</v>
      </c>
      <c r="D55" s="46" t="s">
        <v>13</v>
      </c>
    </row>
    <row r="56" spans="2:4" ht="69.95" customHeight="1">
      <c r="B56" s="15" t="s">
        <v>625</v>
      </c>
      <c r="C56" s="18" t="s">
        <v>626</v>
      </c>
      <c r="D56" s="46" t="s">
        <v>13</v>
      </c>
    </row>
    <row r="57" spans="2:4" ht="69.95" customHeight="1">
      <c r="B57" s="15" t="s">
        <v>414</v>
      </c>
      <c r="C57" s="18" t="s">
        <v>415</v>
      </c>
      <c r="D57" s="46" t="s">
        <v>13</v>
      </c>
    </row>
    <row r="58" spans="2:4" ht="69.95" customHeight="1">
      <c r="B58" s="15" t="s">
        <v>627</v>
      </c>
      <c r="C58" s="18" t="s">
        <v>628</v>
      </c>
      <c r="D58" s="46" t="s">
        <v>13</v>
      </c>
    </row>
    <row r="59" spans="2:4" ht="69.95" customHeight="1">
      <c r="B59" s="15" t="s">
        <v>629</v>
      </c>
      <c r="C59" s="18" t="s">
        <v>630</v>
      </c>
      <c r="D59" s="46" t="s">
        <v>13</v>
      </c>
    </row>
    <row r="60" spans="2:4" ht="69.95" customHeight="1">
      <c r="B60" s="15" t="s">
        <v>631</v>
      </c>
      <c r="C60" s="18" t="s">
        <v>632</v>
      </c>
      <c r="D60" s="46" t="s">
        <v>13</v>
      </c>
    </row>
    <row r="61" spans="2:4" ht="69.95" customHeight="1">
      <c r="B61" s="15" t="s">
        <v>416</v>
      </c>
      <c r="C61" s="18" t="s">
        <v>417</v>
      </c>
      <c r="D61" s="46" t="s">
        <v>13</v>
      </c>
    </row>
    <row r="62" spans="2:4" ht="69.95" customHeight="1">
      <c r="B62" s="15" t="s">
        <v>422</v>
      </c>
      <c r="C62" s="18" t="s">
        <v>423</v>
      </c>
      <c r="D62" s="46" t="s">
        <v>13</v>
      </c>
    </row>
    <row r="63" spans="2:4" s="20" customFormat="1" ht="69.95" customHeight="1">
      <c r="B63" s="15" t="s">
        <v>633</v>
      </c>
      <c r="C63" s="18" t="s">
        <v>634</v>
      </c>
      <c r="D63" s="46" t="s">
        <v>13</v>
      </c>
    </row>
    <row r="64" spans="2:4" s="20" customFormat="1" ht="69.95" customHeight="1">
      <c r="B64" s="15" t="s">
        <v>635</v>
      </c>
      <c r="C64" s="18" t="s">
        <v>322</v>
      </c>
      <c r="D64" s="46" t="s">
        <v>13</v>
      </c>
    </row>
    <row r="65" spans="2:4" ht="69.95" customHeight="1">
      <c r="B65" s="15" t="s">
        <v>429</v>
      </c>
      <c r="C65" s="18" t="s">
        <v>430</v>
      </c>
      <c r="D65" s="46" t="s">
        <v>13</v>
      </c>
    </row>
    <row r="66" spans="2:4" ht="69.95" customHeight="1">
      <c r="B66" s="15" t="s">
        <v>431</v>
      </c>
      <c r="C66" s="18" t="s">
        <v>432</v>
      </c>
      <c r="D66" s="46" t="s">
        <v>13</v>
      </c>
    </row>
    <row r="67" spans="2:4" ht="69.95" customHeight="1">
      <c r="B67" s="15" t="s">
        <v>636</v>
      </c>
      <c r="C67" s="18" t="s">
        <v>637</v>
      </c>
      <c r="D67" s="46" t="s">
        <v>13</v>
      </c>
    </row>
    <row r="68" spans="2:4" ht="69.95" customHeight="1">
      <c r="B68" s="15" t="s">
        <v>433</v>
      </c>
      <c r="C68" s="18" t="s">
        <v>434</v>
      </c>
      <c r="D68" s="46" t="s">
        <v>13</v>
      </c>
    </row>
    <row r="69" spans="2:4" ht="69.95" customHeight="1">
      <c r="B69" s="15" t="s">
        <v>435</v>
      </c>
      <c r="C69" s="18" t="s">
        <v>436</v>
      </c>
      <c r="D69" s="46" t="s">
        <v>13</v>
      </c>
    </row>
    <row r="70" spans="2:4" ht="69.95" customHeight="1">
      <c r="B70" s="28" t="s">
        <v>437</v>
      </c>
      <c r="C70" s="29" t="s">
        <v>438</v>
      </c>
      <c r="D70" s="48" t="s">
        <v>13</v>
      </c>
    </row>
    <row r="71" spans="2:4" ht="60" customHeight="1">
      <c r="B71" s="72" t="s">
        <v>89</v>
      </c>
      <c r="C71" s="73"/>
      <c r="D71" s="73"/>
    </row>
    <row r="72" spans="2:4" s="20" customFormat="1" ht="69.95" customHeight="1">
      <c r="B72" s="21" t="s">
        <v>439</v>
      </c>
      <c r="C72" s="23" t="s">
        <v>440</v>
      </c>
      <c r="D72" s="46" t="s">
        <v>13</v>
      </c>
    </row>
    <row r="73" spans="2:4" s="20" customFormat="1" ht="69.95" customHeight="1">
      <c r="B73" s="21" t="s">
        <v>443</v>
      </c>
      <c r="C73" s="23" t="s">
        <v>444</v>
      </c>
      <c r="D73" s="46" t="s">
        <v>13</v>
      </c>
    </row>
    <row r="74" spans="2:4" s="20" customFormat="1" ht="69.95" customHeight="1">
      <c r="B74" s="21" t="s">
        <v>445</v>
      </c>
      <c r="C74" s="23" t="s">
        <v>446</v>
      </c>
      <c r="D74" s="46" t="s">
        <v>13</v>
      </c>
    </row>
    <row r="75" spans="2:4" s="20" customFormat="1" ht="69.95" customHeight="1">
      <c r="B75" s="21" t="s">
        <v>447</v>
      </c>
      <c r="C75" s="23" t="s">
        <v>111</v>
      </c>
      <c r="D75" s="46" t="s">
        <v>13</v>
      </c>
    </row>
    <row r="76" spans="2:4" s="20" customFormat="1" ht="69.95" customHeight="1">
      <c r="B76" s="21" t="s">
        <v>638</v>
      </c>
      <c r="C76" s="23" t="s">
        <v>639</v>
      </c>
      <c r="D76" s="46" t="s">
        <v>13</v>
      </c>
    </row>
    <row r="77" spans="2:4" s="20" customFormat="1" ht="69.95" customHeight="1">
      <c r="B77" s="21" t="s">
        <v>448</v>
      </c>
      <c r="C77" s="23" t="s">
        <v>449</v>
      </c>
      <c r="D77" s="46" t="s">
        <v>13</v>
      </c>
    </row>
    <row r="78" spans="2:4" s="20" customFormat="1" ht="69.95" customHeight="1">
      <c r="B78" s="21" t="s">
        <v>640</v>
      </c>
      <c r="C78" s="23" t="s">
        <v>641</v>
      </c>
      <c r="D78" s="46">
        <v>50</v>
      </c>
    </row>
    <row r="79" spans="2:4" s="20" customFormat="1" ht="69.95" customHeight="1">
      <c r="B79" s="21" t="s">
        <v>450</v>
      </c>
      <c r="C79" s="23" t="s">
        <v>451</v>
      </c>
      <c r="D79" s="46" t="s">
        <v>13</v>
      </c>
    </row>
    <row r="80" spans="2:4" s="20" customFormat="1" ht="69.95" customHeight="1">
      <c r="B80" s="21" t="s">
        <v>452</v>
      </c>
      <c r="C80" s="23" t="s">
        <v>453</v>
      </c>
      <c r="D80" s="46" t="s">
        <v>13</v>
      </c>
    </row>
    <row r="81" spans="2:4" s="20" customFormat="1" ht="69.95" customHeight="1">
      <c r="B81" s="21" t="s">
        <v>642</v>
      </c>
      <c r="C81" s="23" t="s">
        <v>115</v>
      </c>
      <c r="D81" s="46" t="s">
        <v>13</v>
      </c>
    </row>
    <row r="82" spans="2:4" s="20" customFormat="1" ht="69.95" customHeight="1">
      <c r="B82" s="21" t="s">
        <v>458</v>
      </c>
      <c r="C82" s="23" t="s">
        <v>459</v>
      </c>
      <c r="D82" s="46" t="s">
        <v>13</v>
      </c>
    </row>
    <row r="83" spans="2:4" s="20" customFormat="1" ht="69.95" customHeight="1">
      <c r="B83" s="21" t="s">
        <v>464</v>
      </c>
      <c r="C83" s="23" t="s">
        <v>465</v>
      </c>
      <c r="D83" s="46" t="s">
        <v>13</v>
      </c>
    </row>
    <row r="84" spans="2:4" s="20" customFormat="1" ht="69.95" customHeight="1">
      <c r="B84" s="21" t="s">
        <v>468</v>
      </c>
      <c r="C84" s="23" t="s">
        <v>469</v>
      </c>
      <c r="D84" s="46" t="s">
        <v>13</v>
      </c>
    </row>
    <row r="85" spans="2:4" s="20" customFormat="1" ht="69.95" customHeight="1">
      <c r="B85" s="21" t="s">
        <v>474</v>
      </c>
      <c r="C85" s="23" t="s">
        <v>475</v>
      </c>
      <c r="D85" s="46" t="s">
        <v>13</v>
      </c>
    </row>
    <row r="86" spans="2:4" s="20" customFormat="1" ht="69.95" customHeight="1">
      <c r="B86" s="21" t="s">
        <v>476</v>
      </c>
      <c r="C86" s="23" t="s">
        <v>477</v>
      </c>
      <c r="D86" s="46" t="s">
        <v>13</v>
      </c>
    </row>
    <row r="87" spans="2:4" s="20" customFormat="1" ht="69.95" customHeight="1">
      <c r="B87" s="21" t="s">
        <v>478</v>
      </c>
      <c r="C87" s="23" t="s">
        <v>268</v>
      </c>
      <c r="D87" s="46" t="s">
        <v>13</v>
      </c>
    </row>
    <row r="88" spans="2:4" s="20" customFormat="1" ht="69.95" customHeight="1">
      <c r="B88" s="21" t="s">
        <v>480</v>
      </c>
      <c r="C88" s="23" t="s">
        <v>481</v>
      </c>
      <c r="D88" s="46" t="s">
        <v>13</v>
      </c>
    </row>
    <row r="89" spans="2:4" s="20" customFormat="1" ht="69.95" customHeight="1">
      <c r="B89" s="21" t="s">
        <v>482</v>
      </c>
      <c r="C89" s="23" t="s">
        <v>483</v>
      </c>
      <c r="D89" s="46" t="s">
        <v>13</v>
      </c>
    </row>
    <row r="90" spans="2:4" s="20" customFormat="1" ht="69.95" customHeight="1">
      <c r="B90" s="21" t="s">
        <v>484</v>
      </c>
      <c r="C90" s="23" t="s">
        <v>485</v>
      </c>
      <c r="D90" s="46" t="s">
        <v>13</v>
      </c>
    </row>
    <row r="91" spans="2:4" s="20" customFormat="1" ht="69.95" customHeight="1">
      <c r="B91" s="21" t="s">
        <v>486</v>
      </c>
      <c r="C91" s="23" t="s">
        <v>487</v>
      </c>
      <c r="D91" s="46" t="s">
        <v>13</v>
      </c>
    </row>
    <row r="92" spans="2:4" s="20" customFormat="1" ht="69.95" customHeight="1">
      <c r="B92" s="21" t="s">
        <v>488</v>
      </c>
      <c r="C92" s="23" t="s">
        <v>489</v>
      </c>
      <c r="D92" s="46" t="s">
        <v>13</v>
      </c>
    </row>
    <row r="93" spans="2:4" s="20" customFormat="1" ht="69.95" customHeight="1">
      <c r="B93" s="21" t="s">
        <v>490</v>
      </c>
      <c r="C93" s="23" t="s">
        <v>491</v>
      </c>
      <c r="D93" s="46" t="s">
        <v>13</v>
      </c>
    </row>
    <row r="94" spans="2:4" s="20" customFormat="1" ht="69.95" customHeight="1">
      <c r="B94" s="21" t="s">
        <v>492</v>
      </c>
      <c r="C94" s="23" t="s">
        <v>493</v>
      </c>
      <c r="D94" s="46" t="s">
        <v>13</v>
      </c>
    </row>
    <row r="95" spans="2:4" s="20" customFormat="1" ht="69.95" customHeight="1">
      <c r="B95" s="21" t="s">
        <v>496</v>
      </c>
      <c r="C95" s="23" t="s">
        <v>151</v>
      </c>
      <c r="D95" s="46" t="s">
        <v>13</v>
      </c>
    </row>
    <row r="96" spans="2:4" s="20" customFormat="1" ht="69.95" customHeight="1">
      <c r="B96" s="21" t="s">
        <v>497</v>
      </c>
      <c r="C96" s="23" t="s">
        <v>498</v>
      </c>
      <c r="D96" s="46" t="s">
        <v>13</v>
      </c>
    </row>
    <row r="97" spans="2:4" s="20" customFormat="1" ht="69.95" customHeight="1">
      <c r="B97" s="21" t="s">
        <v>499</v>
      </c>
      <c r="C97" s="23" t="s">
        <v>500</v>
      </c>
      <c r="D97" s="46" t="s">
        <v>13</v>
      </c>
    </row>
    <row r="98" spans="2:4" s="20" customFormat="1" ht="69.95" customHeight="1">
      <c r="B98" s="21" t="s">
        <v>501</v>
      </c>
      <c r="C98" s="23" t="s">
        <v>502</v>
      </c>
      <c r="D98" s="46" t="s">
        <v>13</v>
      </c>
    </row>
    <row r="99" spans="2:4" s="20" customFormat="1" ht="44.25">
      <c r="B99" s="21" t="s">
        <v>503</v>
      </c>
      <c r="C99" s="25">
        <v>211</v>
      </c>
      <c r="D99" s="46">
        <v>0</v>
      </c>
    </row>
    <row r="100" spans="2:4" s="20" customFormat="1" ht="44.25">
      <c r="B100" s="21" t="s">
        <v>504</v>
      </c>
      <c r="C100" s="25">
        <v>728</v>
      </c>
      <c r="D100" s="46">
        <v>0</v>
      </c>
    </row>
    <row r="101" spans="2:4" s="3" customFormat="1" ht="69.95" customHeight="1">
      <c r="B101" s="70" t="s">
        <v>125</v>
      </c>
      <c r="C101" s="71"/>
      <c r="D101" s="71"/>
    </row>
    <row r="102" spans="2:4" s="20" customFormat="1" ht="69.95" customHeight="1">
      <c r="B102" s="15" t="s">
        <v>505</v>
      </c>
      <c r="C102" s="18" t="s">
        <v>131</v>
      </c>
      <c r="D102" s="46" t="s">
        <v>13</v>
      </c>
    </row>
    <row r="103" spans="2:4" s="20" customFormat="1" ht="78" customHeight="1">
      <c r="B103" s="15" t="s">
        <v>507</v>
      </c>
      <c r="C103" s="18" t="s">
        <v>143</v>
      </c>
      <c r="D103" s="49" t="s">
        <v>643</v>
      </c>
    </row>
    <row r="104" spans="2:4" s="20" customFormat="1" ht="69.95" customHeight="1">
      <c r="B104" s="15" t="s">
        <v>508</v>
      </c>
      <c r="C104" s="18" t="s">
        <v>145</v>
      </c>
      <c r="D104" s="46" t="s">
        <v>13</v>
      </c>
    </row>
    <row r="105" spans="2:4" s="20" customFormat="1" ht="89.25" customHeight="1">
      <c r="B105" s="15" t="s">
        <v>509</v>
      </c>
      <c r="C105" s="18" t="s">
        <v>510</v>
      </c>
      <c r="D105" s="46" t="s">
        <v>13</v>
      </c>
    </row>
    <row r="106" spans="2:4" s="20" customFormat="1" ht="44.25">
      <c r="B106" s="19" t="s">
        <v>511</v>
      </c>
      <c r="C106" s="18" t="s">
        <v>512</v>
      </c>
      <c r="D106" s="46" t="s">
        <v>13</v>
      </c>
    </row>
    <row r="107" spans="2:4" s="20" customFormat="1" ht="69.95" customHeight="1">
      <c r="B107" s="15" t="s">
        <v>513</v>
      </c>
      <c r="C107" s="18" t="s">
        <v>514</v>
      </c>
      <c r="D107" s="46" t="s">
        <v>13</v>
      </c>
    </row>
    <row r="108" spans="2:4" s="20" customFormat="1" ht="69.95" customHeight="1">
      <c r="B108" s="15" t="s">
        <v>515</v>
      </c>
      <c r="C108" s="18" t="s">
        <v>516</v>
      </c>
      <c r="D108" s="46" t="s">
        <v>13</v>
      </c>
    </row>
    <row r="109" spans="2:4" s="20" customFormat="1" ht="69.95" customHeight="1">
      <c r="B109" s="15" t="s">
        <v>517</v>
      </c>
      <c r="C109" s="18" t="s">
        <v>518</v>
      </c>
      <c r="D109" s="46" t="s">
        <v>13</v>
      </c>
    </row>
    <row r="110" spans="2:4" s="3" customFormat="1" ht="69.95" customHeight="1">
      <c r="B110" s="72" t="s">
        <v>158</v>
      </c>
      <c r="C110" s="73"/>
      <c r="D110" s="73"/>
    </row>
    <row r="111" spans="2:4" s="20" customFormat="1" ht="228.75" customHeight="1">
      <c r="B111" s="19" t="s">
        <v>519</v>
      </c>
      <c r="C111" s="18" t="s">
        <v>520</v>
      </c>
      <c r="D111" s="46">
        <v>250</v>
      </c>
    </row>
    <row r="112" spans="2:4" s="20" customFormat="1" ht="165">
      <c r="B112" s="19" t="s">
        <v>521</v>
      </c>
      <c r="C112" s="18" t="s">
        <v>522</v>
      </c>
      <c r="D112" s="46">
        <v>570</v>
      </c>
    </row>
    <row r="113" spans="2:4" s="20" customFormat="1" ht="150" customHeight="1">
      <c r="B113" s="19" t="s">
        <v>523</v>
      </c>
      <c r="C113" s="18" t="s">
        <v>524</v>
      </c>
      <c r="D113" s="46">
        <v>420</v>
      </c>
    </row>
    <row r="114" spans="2:4" s="20" customFormat="1" ht="150" customHeight="1">
      <c r="B114" s="19" t="s">
        <v>525</v>
      </c>
      <c r="C114" s="18" t="s">
        <v>526</v>
      </c>
      <c r="D114" s="46">
        <v>550</v>
      </c>
    </row>
    <row r="115" spans="2:4" s="20" customFormat="1" ht="150" customHeight="1">
      <c r="B115" s="19" t="s">
        <v>527</v>
      </c>
      <c r="C115" s="18" t="s">
        <v>528</v>
      </c>
      <c r="D115" s="46" t="s">
        <v>13</v>
      </c>
    </row>
    <row r="116" spans="2:4" s="20" customFormat="1" ht="150" customHeight="1">
      <c r="B116" s="19" t="s">
        <v>531</v>
      </c>
      <c r="C116" s="18" t="s">
        <v>532</v>
      </c>
      <c r="D116" s="46">
        <v>400</v>
      </c>
    </row>
    <row r="117" spans="2:4" s="20" customFormat="1" ht="150" customHeight="1">
      <c r="B117" s="27" t="s">
        <v>533</v>
      </c>
      <c r="C117" s="18" t="s">
        <v>534</v>
      </c>
      <c r="D117" s="46">
        <v>1560</v>
      </c>
    </row>
    <row r="118" spans="2:4" s="20" customFormat="1" ht="206.25" customHeight="1">
      <c r="B118" s="19" t="s">
        <v>537</v>
      </c>
      <c r="C118" s="18" t="s">
        <v>538</v>
      </c>
      <c r="D118" s="46" t="s">
        <v>13</v>
      </c>
    </row>
    <row r="119" spans="2:4" s="20" customFormat="1" ht="150" customHeight="1">
      <c r="B119" s="19" t="s">
        <v>539</v>
      </c>
      <c r="C119" s="18" t="s">
        <v>540</v>
      </c>
      <c r="D119" s="46">
        <v>20</v>
      </c>
    </row>
    <row r="120" spans="2:4" s="3" customFormat="1" ht="69.95" customHeight="1">
      <c r="B120" s="72" t="s">
        <v>175</v>
      </c>
      <c r="C120" s="73"/>
      <c r="D120" s="73"/>
    </row>
    <row r="121" spans="2:4" s="20" customFormat="1" ht="69.95" customHeight="1">
      <c r="B121" s="15" t="s">
        <v>547</v>
      </c>
      <c r="C121" s="18" t="s">
        <v>548</v>
      </c>
      <c r="D121" s="46" t="s">
        <v>13</v>
      </c>
    </row>
    <row r="122" spans="2:4" s="20" customFormat="1" ht="69.95" customHeight="1">
      <c r="B122" s="15" t="s">
        <v>559</v>
      </c>
      <c r="C122" s="18" t="s">
        <v>644</v>
      </c>
      <c r="D122" s="46" t="s">
        <v>13</v>
      </c>
    </row>
    <row r="123" spans="2:4" s="3" customFormat="1" ht="69.95" customHeight="1">
      <c r="B123" s="72" t="s">
        <v>192</v>
      </c>
      <c r="C123" s="73"/>
      <c r="D123" s="73"/>
    </row>
    <row r="124" spans="2:4" s="20" customFormat="1" ht="69.95" customHeight="1">
      <c r="B124" s="15" t="s">
        <v>560</v>
      </c>
      <c r="C124" s="18" t="s">
        <v>196</v>
      </c>
      <c r="D124" s="46">
        <v>350</v>
      </c>
    </row>
    <row r="125" spans="2:4" s="20" customFormat="1" ht="69.95" customHeight="1">
      <c r="B125" s="15" t="s">
        <v>561</v>
      </c>
      <c r="C125" s="18" t="s">
        <v>562</v>
      </c>
      <c r="D125" s="46">
        <v>0</v>
      </c>
    </row>
    <row r="126" spans="2:4" s="20" customFormat="1" ht="69.95" customHeight="1">
      <c r="B126" s="15" t="s">
        <v>563</v>
      </c>
      <c r="C126" s="18" t="s">
        <v>200</v>
      </c>
      <c r="D126" s="46">
        <v>350</v>
      </c>
    </row>
    <row r="127" spans="2:4" s="20" customFormat="1" ht="69.95" customHeight="1">
      <c r="B127" s="15" t="s">
        <v>564</v>
      </c>
      <c r="C127" s="18" t="s">
        <v>565</v>
      </c>
      <c r="D127" s="46">
        <v>350</v>
      </c>
    </row>
    <row r="128" spans="2:4" s="20" customFormat="1" ht="69.95" customHeight="1">
      <c r="B128" s="15" t="s">
        <v>566</v>
      </c>
      <c r="C128" s="18" t="s">
        <v>210</v>
      </c>
      <c r="D128" s="46">
        <v>350</v>
      </c>
    </row>
    <row r="129" spans="2:4" s="20" customFormat="1" ht="69.95" customHeight="1">
      <c r="B129" s="15" t="s">
        <v>567</v>
      </c>
      <c r="C129" s="18" t="s">
        <v>208</v>
      </c>
      <c r="D129" s="46">
        <v>350</v>
      </c>
    </row>
    <row r="130" spans="2:4" s="20" customFormat="1" ht="69.95" customHeight="1">
      <c r="B130" s="15" t="s">
        <v>568</v>
      </c>
      <c r="C130" s="18" t="s">
        <v>204</v>
      </c>
      <c r="D130" s="46">
        <v>350</v>
      </c>
    </row>
    <row r="131" spans="2:4" s="20" customFormat="1" ht="69.95" customHeight="1">
      <c r="B131" s="15" t="s">
        <v>569</v>
      </c>
      <c r="C131" s="18" t="s">
        <v>570</v>
      </c>
      <c r="D131" s="46">
        <v>350</v>
      </c>
    </row>
    <row r="132" spans="2:4" s="20" customFormat="1" ht="69.95" customHeight="1">
      <c r="B132" s="15" t="s">
        <v>571</v>
      </c>
      <c r="C132" s="18" t="s">
        <v>206</v>
      </c>
      <c r="D132" s="46">
        <v>350</v>
      </c>
    </row>
    <row r="133" spans="2:4" s="20" customFormat="1" ht="69.95" customHeight="1">
      <c r="B133" s="15" t="s">
        <v>572</v>
      </c>
      <c r="C133" s="18" t="s">
        <v>194</v>
      </c>
      <c r="D133" s="46">
        <v>350</v>
      </c>
    </row>
    <row r="134" spans="2:4" s="20" customFormat="1" ht="69.95" customHeight="1">
      <c r="B134" s="15" t="s">
        <v>608</v>
      </c>
      <c r="C134" s="18" t="s">
        <v>609</v>
      </c>
      <c r="D134" s="46">
        <v>350</v>
      </c>
    </row>
    <row r="135" spans="2:4" s="20" customFormat="1" ht="69.95" customHeight="1">
      <c r="B135" s="15" t="s">
        <v>573</v>
      </c>
      <c r="C135" s="18" t="s">
        <v>574</v>
      </c>
      <c r="D135" s="46">
        <v>700</v>
      </c>
    </row>
    <row r="136" spans="2:4" s="20" customFormat="1" ht="69.95" customHeight="1">
      <c r="B136" s="15" t="s">
        <v>575</v>
      </c>
      <c r="C136" s="18" t="s">
        <v>218</v>
      </c>
      <c r="D136" s="46">
        <v>700</v>
      </c>
    </row>
    <row r="137" spans="2:4" s="20" customFormat="1" ht="69.95" customHeight="1">
      <c r="B137" s="15" t="s">
        <v>576</v>
      </c>
      <c r="C137" s="18" t="s">
        <v>577</v>
      </c>
      <c r="D137" s="46">
        <v>700</v>
      </c>
    </row>
    <row r="138" spans="2:4" s="20" customFormat="1" ht="69.95" customHeight="1">
      <c r="B138" s="15" t="s">
        <v>578</v>
      </c>
      <c r="C138" s="18" t="s">
        <v>224</v>
      </c>
      <c r="D138" s="46">
        <v>700</v>
      </c>
    </row>
    <row r="139" spans="2:4" s="20" customFormat="1" ht="69.95" customHeight="1">
      <c r="B139" s="15" t="s">
        <v>579</v>
      </c>
      <c r="C139" s="18" t="s">
        <v>580</v>
      </c>
      <c r="D139" s="46">
        <v>700</v>
      </c>
    </row>
    <row r="140" spans="2:4" s="20" customFormat="1" ht="69.95" customHeight="1">
      <c r="B140" s="15" t="s">
        <v>581</v>
      </c>
      <c r="C140" s="18" t="s">
        <v>582</v>
      </c>
      <c r="D140" s="46">
        <v>700</v>
      </c>
    </row>
    <row r="141" spans="2:4" s="20" customFormat="1" ht="69.95" customHeight="1">
      <c r="B141" s="15" t="s">
        <v>583</v>
      </c>
      <c r="C141" s="18" t="s">
        <v>584</v>
      </c>
      <c r="D141" s="46">
        <v>700</v>
      </c>
    </row>
    <row r="142" spans="2:4" s="20" customFormat="1" ht="69.95" customHeight="1">
      <c r="B142" s="15" t="s">
        <v>587</v>
      </c>
      <c r="C142" s="18" t="s">
        <v>216</v>
      </c>
      <c r="D142" s="46">
        <v>700</v>
      </c>
    </row>
    <row r="143" spans="2:4" s="20" customFormat="1" ht="69.95" customHeight="1">
      <c r="B143" s="15" t="s">
        <v>588</v>
      </c>
      <c r="C143" s="18" t="s">
        <v>220</v>
      </c>
      <c r="D143" s="46">
        <v>700</v>
      </c>
    </row>
    <row r="144" spans="2: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</sheetData>
  <mergeCells count="14">
    <mergeCell ref="B1:C5"/>
    <mergeCell ref="B6:C6"/>
    <mergeCell ref="B101:D101"/>
    <mergeCell ref="B110:D110"/>
    <mergeCell ref="B120:D120"/>
    <mergeCell ref="B123:D123"/>
    <mergeCell ref="B7:C7"/>
    <mergeCell ref="B12:D12"/>
    <mergeCell ref="B36:D36"/>
    <mergeCell ref="B45:D45"/>
    <mergeCell ref="B71:D71"/>
    <mergeCell ref="B8:C8"/>
    <mergeCell ref="B9:C9"/>
    <mergeCell ref="B10:C10"/>
  </mergeCells>
  <conditionalFormatting sqref="D37:D44 D121:D122 D124:D143 D13:D35 D46:D69 D102:D109 D72:D98 D111:D119">
    <cfRule type="cellIs" dxfId="279" priority="11" stopIfTrue="1" operator="equal">
      <formula>"?"</formula>
    </cfRule>
  </conditionalFormatting>
  <conditionalFormatting sqref="D99:D100">
    <cfRule type="cellIs" dxfId="278" priority="10" stopIfTrue="1" operator="equal">
      <formula>"?"</formula>
    </cfRule>
  </conditionalFormatting>
  <conditionalFormatting sqref="B36">
    <cfRule type="cellIs" dxfId="277" priority="8" stopIfTrue="1" operator="equal">
      <formula>"?"</formula>
    </cfRule>
  </conditionalFormatting>
  <conditionalFormatting sqref="B12">
    <cfRule type="cellIs" dxfId="276" priority="9" stopIfTrue="1" operator="equal">
      <formula>"?"</formula>
    </cfRule>
  </conditionalFormatting>
  <conditionalFormatting sqref="B45">
    <cfRule type="cellIs" dxfId="275" priority="7" stopIfTrue="1" operator="equal">
      <formula>"?"</formula>
    </cfRule>
  </conditionalFormatting>
  <conditionalFormatting sqref="B101">
    <cfRule type="cellIs" dxfId="274" priority="5" stopIfTrue="1" operator="equal">
      <formula>"?"</formula>
    </cfRule>
  </conditionalFormatting>
  <conditionalFormatting sqref="B123">
    <cfRule type="cellIs" dxfId="273" priority="2" stopIfTrue="1" operator="equal">
      <formula>"?"</formula>
    </cfRule>
  </conditionalFormatting>
  <conditionalFormatting sqref="B71">
    <cfRule type="cellIs" dxfId="272" priority="6" stopIfTrue="1" operator="equal">
      <formula>"?"</formula>
    </cfRule>
  </conditionalFormatting>
  <conditionalFormatting sqref="B110">
    <cfRule type="cellIs" dxfId="271" priority="4" stopIfTrue="1" operator="equal">
      <formula>"?"</formula>
    </cfRule>
  </conditionalFormatting>
  <conditionalFormatting sqref="B120">
    <cfRule type="cellIs" dxfId="270" priority="3" stopIfTrue="1" operator="equal">
      <formula>"?"</formula>
    </cfRule>
  </conditionalFormatting>
  <conditionalFormatting sqref="D70">
    <cfRule type="cellIs" dxfId="269" priority="1" stopIfTrue="1" operator="equal">
      <formula>"?"</formula>
    </cfRule>
  </conditionalFormatting>
  <printOptions horizontalCentered="1"/>
  <pageMargins left="0.19685039370078741" right="0.11811023622047245" top="0.28000000000000003" bottom="0.51181102362204722" header="0.28000000000000003" footer="0.51181102362204722"/>
  <pageSetup paperSize="9" scale="14" fitToHeight="2" orientation="portrait" r:id="rId1"/>
  <headerFooter alignWithMargins="0"/>
  <rowBreaks count="2" manualBreakCount="2">
    <brk id="70" min="1" max="3" man="1"/>
    <brk id="119" min="1" max="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"/>
  <sheetViews>
    <sheetView topLeftCell="A5" workbookViewId="0">
      <selection activeCell="V13" sqref="V13"/>
    </sheetView>
  </sheetViews>
  <sheetFormatPr defaultRowHeight="12.75"/>
  <sheetData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G149"/>
  <sheetViews>
    <sheetView view="pageBreakPreview" topLeftCell="B34" zoomScale="20" zoomScaleNormal="100" zoomScaleSheetLayoutView="20" workbookViewId="0">
      <selection activeCell="B125" sqref="B125:E125"/>
    </sheetView>
  </sheetViews>
  <sheetFormatPr defaultColWidth="28" defaultRowHeight="52.5" customHeight="1"/>
  <cols>
    <col min="1" max="1" width="15" style="20" hidden="1" customWidth="1"/>
    <col min="2" max="2" width="255.7109375" style="20" bestFit="1" customWidth="1"/>
    <col min="3" max="3" width="55.7109375" style="20" customWidth="1"/>
    <col min="4" max="6" width="50.7109375" style="20" customWidth="1"/>
    <col min="7" max="16384" width="28" style="20"/>
  </cols>
  <sheetData>
    <row r="1" spans="2:6" s="51" customFormat="1" ht="88.5">
      <c r="B1" s="76"/>
      <c r="C1" s="77"/>
      <c r="D1" s="50" t="s">
        <v>645</v>
      </c>
      <c r="E1" s="50" t="s">
        <v>645</v>
      </c>
      <c r="F1" s="50" t="s">
        <v>645</v>
      </c>
    </row>
    <row r="2" spans="2:6" s="51" customFormat="1" ht="88.5">
      <c r="B2" s="78"/>
      <c r="C2" s="79"/>
      <c r="D2" s="52" t="s">
        <v>646</v>
      </c>
      <c r="E2" s="52" t="s">
        <v>646</v>
      </c>
      <c r="F2" s="52" t="s">
        <v>646</v>
      </c>
    </row>
    <row r="3" spans="2:6" s="51" customFormat="1" ht="72" customHeight="1">
      <c r="B3" s="78"/>
      <c r="C3" s="79"/>
      <c r="D3" s="52">
        <v>2143</v>
      </c>
      <c r="E3" s="52">
        <v>2143</v>
      </c>
      <c r="F3" s="52">
        <v>2143</v>
      </c>
    </row>
    <row r="4" spans="2:6" s="51" customFormat="1" ht="69" customHeight="1">
      <c r="B4" s="78"/>
      <c r="C4" s="79"/>
      <c r="D4" s="52" t="s">
        <v>2</v>
      </c>
      <c r="E4" s="52" t="s">
        <v>647</v>
      </c>
      <c r="F4" s="52" t="s">
        <v>648</v>
      </c>
    </row>
    <row r="5" spans="2:6" s="51" customFormat="1" ht="87.75" customHeight="1">
      <c r="B5" s="80"/>
      <c r="C5" s="81"/>
      <c r="D5" s="53" t="s">
        <v>290</v>
      </c>
      <c r="E5" s="53" t="s">
        <v>290</v>
      </c>
      <c r="F5" s="53" t="s">
        <v>290</v>
      </c>
    </row>
    <row r="6" spans="2:6" s="54" customFormat="1" ht="123" customHeight="1">
      <c r="B6" s="92" t="s">
        <v>5</v>
      </c>
      <c r="C6" s="93"/>
      <c r="D6" s="67">
        <v>41350.576682464452</v>
      </c>
      <c r="E6" s="67">
        <v>46089.913175355468</v>
      </c>
      <c r="F6" s="67">
        <v>47867.164360189578</v>
      </c>
    </row>
    <row r="7" spans="2:6" s="54" customFormat="1" ht="100.5" customHeight="1">
      <c r="B7" s="74"/>
      <c r="C7" s="75"/>
      <c r="D7" s="57" t="s">
        <v>649</v>
      </c>
      <c r="E7" s="57" t="s">
        <v>650</v>
      </c>
      <c r="F7" s="57" t="s">
        <v>651</v>
      </c>
    </row>
    <row r="8" spans="2:6" s="14" customFormat="1" ht="93" customHeight="1">
      <c r="B8" s="68" t="s">
        <v>796</v>
      </c>
      <c r="C8" s="69"/>
      <c r="D8" s="66">
        <v>197</v>
      </c>
      <c r="E8" s="66">
        <v>198</v>
      </c>
      <c r="F8" s="66">
        <v>198</v>
      </c>
    </row>
    <row r="9" spans="2:6" s="14" customFormat="1" ht="85.5" customHeight="1">
      <c r="B9" s="68" t="s">
        <v>797</v>
      </c>
      <c r="C9" s="69"/>
      <c r="D9" s="56">
        <v>150</v>
      </c>
      <c r="E9" s="56">
        <v>150</v>
      </c>
      <c r="F9" s="56">
        <v>150</v>
      </c>
    </row>
    <row r="10" spans="2:6" s="14" customFormat="1" ht="81.75" customHeight="1">
      <c r="B10" s="68" t="s">
        <v>798</v>
      </c>
      <c r="C10" s="69"/>
      <c r="D10" s="56">
        <v>73.72</v>
      </c>
      <c r="E10" s="56">
        <v>73.72</v>
      </c>
      <c r="F10" s="56">
        <v>73.72</v>
      </c>
    </row>
    <row r="11" spans="2:6" ht="126" customHeight="1">
      <c r="B11" s="58" t="s">
        <v>8</v>
      </c>
      <c r="C11" s="59" t="s">
        <v>9</v>
      </c>
      <c r="D11" s="60" t="s">
        <v>5</v>
      </c>
      <c r="E11" s="60" t="s">
        <v>5</v>
      </c>
      <c r="F11" s="60" t="s">
        <v>5</v>
      </c>
    </row>
    <row r="12" spans="2:6" ht="60" customHeight="1">
      <c r="B12" s="90" t="s">
        <v>10</v>
      </c>
      <c r="C12" s="91"/>
      <c r="D12" s="91"/>
      <c r="E12" s="91"/>
      <c r="F12" s="91"/>
    </row>
    <row r="13" spans="2:6" ht="69.95" customHeight="1">
      <c r="B13" s="15" t="s">
        <v>652</v>
      </c>
      <c r="C13" s="16" t="s">
        <v>653</v>
      </c>
      <c r="D13" s="61" t="s">
        <v>13</v>
      </c>
      <c r="E13" s="61" t="s">
        <v>13</v>
      </c>
      <c r="F13" s="61" t="s">
        <v>13</v>
      </c>
    </row>
    <row r="14" spans="2:6" ht="69.95" customHeight="1">
      <c r="B14" s="15" t="s">
        <v>654</v>
      </c>
      <c r="C14" s="16" t="s">
        <v>44</v>
      </c>
      <c r="D14" s="61" t="s">
        <v>13</v>
      </c>
      <c r="E14" s="61" t="s">
        <v>13</v>
      </c>
      <c r="F14" s="61" t="s">
        <v>13</v>
      </c>
    </row>
    <row r="15" spans="2:6" ht="69.95" customHeight="1">
      <c r="B15" s="15" t="s">
        <v>39</v>
      </c>
      <c r="C15" s="16" t="s">
        <v>40</v>
      </c>
      <c r="D15" s="61" t="s">
        <v>13</v>
      </c>
      <c r="E15" s="61" t="s">
        <v>13</v>
      </c>
      <c r="F15" s="61" t="s">
        <v>13</v>
      </c>
    </row>
    <row r="16" spans="2:6" ht="69.95" customHeight="1">
      <c r="B16" s="15" t="s">
        <v>655</v>
      </c>
      <c r="C16" s="16" t="s">
        <v>407</v>
      </c>
      <c r="D16" s="61" t="s">
        <v>13</v>
      </c>
      <c r="E16" s="61" t="s">
        <v>13</v>
      </c>
      <c r="F16" s="61" t="s">
        <v>13</v>
      </c>
    </row>
    <row r="17" spans="2:6" ht="69.95" customHeight="1">
      <c r="B17" s="15" t="s">
        <v>656</v>
      </c>
      <c r="C17" s="18" t="s">
        <v>657</v>
      </c>
      <c r="D17" s="61" t="s">
        <v>13</v>
      </c>
      <c r="E17" s="61" t="s">
        <v>13</v>
      </c>
      <c r="F17" s="61" t="s">
        <v>13</v>
      </c>
    </row>
    <row r="18" spans="2:6" ht="69.95" customHeight="1">
      <c r="B18" s="15" t="s">
        <v>658</v>
      </c>
      <c r="C18" s="18" t="s">
        <v>368</v>
      </c>
      <c r="D18" s="61" t="s">
        <v>13</v>
      </c>
      <c r="E18" s="61" t="s">
        <v>13</v>
      </c>
      <c r="F18" s="61" t="s">
        <v>13</v>
      </c>
    </row>
    <row r="19" spans="2:6" ht="69.95" customHeight="1">
      <c r="B19" s="15" t="s">
        <v>659</v>
      </c>
      <c r="C19" s="16" t="s">
        <v>660</v>
      </c>
      <c r="D19" s="61" t="s">
        <v>13</v>
      </c>
      <c r="E19" s="61" t="s">
        <v>13</v>
      </c>
      <c r="F19" s="61" t="s">
        <v>13</v>
      </c>
    </row>
    <row r="20" spans="2:6" ht="69.95" customHeight="1">
      <c r="B20" s="15" t="s">
        <v>661</v>
      </c>
      <c r="C20" s="16" t="s">
        <v>25</v>
      </c>
      <c r="D20" s="61">
        <v>300</v>
      </c>
      <c r="E20" s="61">
        <v>300</v>
      </c>
      <c r="F20" s="61">
        <v>300</v>
      </c>
    </row>
    <row r="21" spans="2:6" ht="69.95" customHeight="1">
      <c r="B21" s="15" t="s">
        <v>662</v>
      </c>
      <c r="C21" s="18" t="s">
        <v>663</v>
      </c>
      <c r="D21" s="61" t="s">
        <v>13</v>
      </c>
      <c r="E21" s="61" t="s">
        <v>13</v>
      </c>
      <c r="F21" s="61" t="s">
        <v>13</v>
      </c>
    </row>
    <row r="22" spans="2:6" ht="80.25" customHeight="1">
      <c r="B22" s="19" t="s">
        <v>664</v>
      </c>
      <c r="C22" s="18" t="s">
        <v>372</v>
      </c>
      <c r="D22" s="61" t="s">
        <v>13</v>
      </c>
      <c r="E22" s="61" t="s">
        <v>13</v>
      </c>
      <c r="F22" s="61" t="s">
        <v>13</v>
      </c>
    </row>
    <row r="23" spans="2:6" ht="80.25" customHeight="1">
      <c r="B23" s="62" t="s">
        <v>665</v>
      </c>
      <c r="C23" s="29" t="s">
        <v>357</v>
      </c>
      <c r="D23" s="61" t="s">
        <v>13</v>
      </c>
      <c r="E23" s="61" t="s">
        <v>13</v>
      </c>
      <c r="F23" s="61" t="s">
        <v>13</v>
      </c>
    </row>
    <row r="24" spans="2:6" ht="60" customHeight="1">
      <c r="B24" s="90" t="s">
        <v>55</v>
      </c>
      <c r="C24" s="91"/>
      <c r="D24" s="91"/>
      <c r="E24" s="91"/>
      <c r="F24" s="91"/>
    </row>
    <row r="25" spans="2:6" ht="69.95" customHeight="1">
      <c r="B25" s="15" t="s">
        <v>666</v>
      </c>
      <c r="C25" s="18" t="s">
        <v>667</v>
      </c>
      <c r="D25" s="61" t="s">
        <v>13</v>
      </c>
      <c r="E25" s="61" t="s">
        <v>13</v>
      </c>
      <c r="F25" s="61" t="s">
        <v>13</v>
      </c>
    </row>
    <row r="26" spans="2:6" ht="69.95" customHeight="1">
      <c r="B26" s="15" t="s">
        <v>249</v>
      </c>
      <c r="C26" s="16" t="s">
        <v>250</v>
      </c>
      <c r="D26" s="61" t="s">
        <v>13</v>
      </c>
      <c r="E26" s="61" t="s">
        <v>13</v>
      </c>
      <c r="F26" s="61" t="s">
        <v>13</v>
      </c>
    </row>
    <row r="27" spans="2:6" ht="69.95" customHeight="1">
      <c r="B27" s="28" t="s">
        <v>668</v>
      </c>
      <c r="C27" s="47" t="s">
        <v>669</v>
      </c>
      <c r="D27" s="61" t="s">
        <v>643</v>
      </c>
      <c r="E27" s="61" t="s">
        <v>643</v>
      </c>
      <c r="F27" s="61" t="s">
        <v>13</v>
      </c>
    </row>
    <row r="28" spans="2:6" ht="69.95" customHeight="1">
      <c r="B28" s="28" t="s">
        <v>670</v>
      </c>
      <c r="C28" s="47" t="s">
        <v>671</v>
      </c>
      <c r="D28" s="61">
        <v>300</v>
      </c>
      <c r="E28" s="61">
        <v>300</v>
      </c>
      <c r="F28" s="61" t="s">
        <v>643</v>
      </c>
    </row>
    <row r="29" spans="2:6" ht="60" customHeight="1">
      <c r="B29" s="90" t="s">
        <v>68</v>
      </c>
      <c r="C29" s="91"/>
      <c r="D29" s="91"/>
      <c r="E29" s="91"/>
      <c r="F29" s="91"/>
    </row>
    <row r="30" spans="2:6" ht="69.95" customHeight="1">
      <c r="B30" s="15" t="s">
        <v>672</v>
      </c>
      <c r="C30" s="22" t="s">
        <v>673</v>
      </c>
      <c r="D30" s="61" t="s">
        <v>13</v>
      </c>
      <c r="E30" s="61" t="s">
        <v>13</v>
      </c>
      <c r="F30" s="61" t="s">
        <v>13</v>
      </c>
    </row>
    <row r="31" spans="2:6" ht="69.95" customHeight="1">
      <c r="B31" s="15" t="s">
        <v>674</v>
      </c>
      <c r="C31" s="22" t="s">
        <v>397</v>
      </c>
      <c r="D31" s="61" t="s">
        <v>13</v>
      </c>
      <c r="E31" s="61" t="s">
        <v>13</v>
      </c>
      <c r="F31" s="61" t="s">
        <v>13</v>
      </c>
    </row>
    <row r="32" spans="2:6" ht="69.95" customHeight="1">
      <c r="B32" s="15" t="s">
        <v>675</v>
      </c>
      <c r="C32" s="22" t="s">
        <v>676</v>
      </c>
      <c r="D32" s="61" t="s">
        <v>13</v>
      </c>
      <c r="E32" s="61" t="s">
        <v>13</v>
      </c>
      <c r="F32" s="61" t="s">
        <v>13</v>
      </c>
    </row>
    <row r="33" spans="2:6" ht="69.95" customHeight="1">
      <c r="B33" s="15" t="s">
        <v>677</v>
      </c>
      <c r="C33" s="22" t="s">
        <v>678</v>
      </c>
      <c r="D33" s="61" t="s">
        <v>13</v>
      </c>
      <c r="E33" s="61" t="s">
        <v>13</v>
      </c>
      <c r="F33" s="61" t="s">
        <v>13</v>
      </c>
    </row>
    <row r="34" spans="2:6" ht="69.95" customHeight="1">
      <c r="B34" s="15" t="s">
        <v>679</v>
      </c>
      <c r="C34" s="22" t="s">
        <v>680</v>
      </c>
      <c r="D34" s="61" t="s">
        <v>13</v>
      </c>
      <c r="E34" s="61" t="s">
        <v>13</v>
      </c>
      <c r="F34" s="63" t="s">
        <v>643</v>
      </c>
    </row>
    <row r="35" spans="2:6" ht="69.95" customHeight="1">
      <c r="B35" s="15" t="s">
        <v>681</v>
      </c>
      <c r="C35" s="22" t="s">
        <v>682</v>
      </c>
      <c r="D35" s="61" t="s">
        <v>13</v>
      </c>
      <c r="E35" s="63" t="s">
        <v>643</v>
      </c>
      <c r="F35" s="61" t="s">
        <v>13</v>
      </c>
    </row>
    <row r="36" spans="2:6" ht="69.95" customHeight="1">
      <c r="B36" s="15" t="s">
        <v>683</v>
      </c>
      <c r="C36" s="22" t="s">
        <v>684</v>
      </c>
      <c r="D36" s="61" t="s">
        <v>13</v>
      </c>
      <c r="E36" s="63" t="s">
        <v>643</v>
      </c>
      <c r="F36" s="63" t="s">
        <v>643</v>
      </c>
    </row>
    <row r="37" spans="2:6" ht="69.95" customHeight="1">
      <c r="B37" s="15" t="s">
        <v>685</v>
      </c>
      <c r="C37" s="22" t="s">
        <v>686</v>
      </c>
      <c r="D37" s="63" t="s">
        <v>643</v>
      </c>
      <c r="E37" s="61" t="s">
        <v>13</v>
      </c>
      <c r="F37" s="61" t="s">
        <v>13</v>
      </c>
    </row>
    <row r="38" spans="2:6" ht="69.95" customHeight="1">
      <c r="B38" s="15" t="s">
        <v>687</v>
      </c>
      <c r="C38" s="22" t="s">
        <v>688</v>
      </c>
      <c r="D38" s="63" t="s">
        <v>643</v>
      </c>
      <c r="E38" s="61" t="s">
        <v>38</v>
      </c>
      <c r="F38" s="61" t="s">
        <v>38</v>
      </c>
    </row>
    <row r="39" spans="2:6" ht="69.95" customHeight="1">
      <c r="B39" s="15" t="s">
        <v>689</v>
      </c>
      <c r="C39" s="22" t="s">
        <v>690</v>
      </c>
      <c r="D39" s="61" t="s">
        <v>13</v>
      </c>
      <c r="E39" s="61" t="s">
        <v>13</v>
      </c>
      <c r="F39" s="61" t="s">
        <v>13</v>
      </c>
    </row>
    <row r="40" spans="2:6" ht="69.95" customHeight="1">
      <c r="B40" s="28" t="s">
        <v>71</v>
      </c>
      <c r="C40" s="22" t="s">
        <v>691</v>
      </c>
      <c r="D40" s="61">
        <v>350</v>
      </c>
      <c r="E40" s="61" t="s">
        <v>13</v>
      </c>
      <c r="F40" s="61" t="s">
        <v>13</v>
      </c>
    </row>
    <row r="41" spans="2:6" ht="69.95" customHeight="1">
      <c r="B41" s="28" t="s">
        <v>692</v>
      </c>
      <c r="C41" s="22" t="s">
        <v>693</v>
      </c>
      <c r="D41" s="61">
        <v>250</v>
      </c>
      <c r="E41" s="61" t="s">
        <v>13</v>
      </c>
      <c r="F41" s="63" t="s">
        <v>643</v>
      </c>
    </row>
    <row r="42" spans="2:6" ht="69.95" customHeight="1">
      <c r="B42" s="28" t="s">
        <v>694</v>
      </c>
      <c r="C42" s="64" t="s">
        <v>695</v>
      </c>
      <c r="D42" s="63" t="s">
        <v>643</v>
      </c>
      <c r="E42" s="63" t="s">
        <v>643</v>
      </c>
      <c r="F42" s="61" t="s">
        <v>13</v>
      </c>
    </row>
    <row r="43" spans="2:6" ht="69.95" customHeight="1">
      <c r="B43" s="28" t="s">
        <v>696</v>
      </c>
      <c r="C43" s="64" t="s">
        <v>697</v>
      </c>
      <c r="D43" s="63" t="s">
        <v>643</v>
      </c>
      <c r="E43" s="61" t="s">
        <v>13</v>
      </c>
      <c r="F43" s="61" t="s">
        <v>13</v>
      </c>
    </row>
    <row r="44" spans="2:6" ht="60" customHeight="1">
      <c r="B44" s="90" t="s">
        <v>89</v>
      </c>
      <c r="C44" s="91"/>
      <c r="D44" s="91"/>
      <c r="E44" s="91"/>
      <c r="F44" s="91"/>
    </row>
    <row r="45" spans="2:6" ht="69.95" customHeight="1">
      <c r="B45" s="21" t="s">
        <v>698</v>
      </c>
      <c r="C45" s="22" t="s">
        <v>442</v>
      </c>
      <c r="D45" s="61" t="s">
        <v>13</v>
      </c>
      <c r="E45" s="61" t="s">
        <v>13</v>
      </c>
      <c r="F45" s="61" t="s">
        <v>13</v>
      </c>
    </row>
    <row r="46" spans="2:6" ht="69.95" customHeight="1">
      <c r="B46" s="21" t="s">
        <v>699</v>
      </c>
      <c r="C46" s="23" t="s">
        <v>455</v>
      </c>
      <c r="D46" s="61" t="s">
        <v>13</v>
      </c>
      <c r="E46" s="61" t="s">
        <v>13</v>
      </c>
      <c r="F46" s="61" t="s">
        <v>13</v>
      </c>
    </row>
    <row r="47" spans="2:6" ht="69.95" customHeight="1">
      <c r="B47" s="21" t="s">
        <v>700</v>
      </c>
      <c r="C47" s="23" t="s">
        <v>701</v>
      </c>
      <c r="D47" s="61" t="s">
        <v>13</v>
      </c>
      <c r="E47" s="61" t="s">
        <v>13</v>
      </c>
      <c r="F47" s="61" t="s">
        <v>13</v>
      </c>
    </row>
    <row r="48" spans="2:6" ht="69.95" customHeight="1">
      <c r="B48" s="21" t="s">
        <v>702</v>
      </c>
      <c r="C48" s="23" t="s">
        <v>703</v>
      </c>
      <c r="D48" s="61" t="s">
        <v>13</v>
      </c>
      <c r="E48" s="61" t="s">
        <v>13</v>
      </c>
      <c r="F48" s="61" t="s">
        <v>13</v>
      </c>
    </row>
    <row r="49" spans="2:6" ht="69.95" customHeight="1">
      <c r="B49" s="21" t="s">
        <v>704</v>
      </c>
      <c r="C49" s="23" t="s">
        <v>357</v>
      </c>
      <c r="D49" s="61" t="s">
        <v>13</v>
      </c>
      <c r="E49" s="61" t="s">
        <v>13</v>
      </c>
      <c r="F49" s="61" t="s">
        <v>13</v>
      </c>
    </row>
    <row r="50" spans="2:6" ht="69.95" customHeight="1">
      <c r="B50" s="21" t="s">
        <v>705</v>
      </c>
      <c r="C50" s="23" t="s">
        <v>471</v>
      </c>
      <c r="D50" s="61" t="s">
        <v>13</v>
      </c>
      <c r="E50" s="61" t="s">
        <v>13</v>
      </c>
      <c r="F50" s="61" t="s">
        <v>13</v>
      </c>
    </row>
    <row r="51" spans="2:6" ht="69.95" customHeight="1">
      <c r="B51" s="21" t="s">
        <v>706</v>
      </c>
      <c r="C51" s="23" t="s">
        <v>473</v>
      </c>
      <c r="D51" s="61" t="s">
        <v>13</v>
      </c>
      <c r="E51" s="63" t="s">
        <v>643</v>
      </c>
      <c r="F51" s="63" t="s">
        <v>643</v>
      </c>
    </row>
    <row r="52" spans="2:6" ht="69.95" customHeight="1">
      <c r="B52" s="21" t="s">
        <v>707</v>
      </c>
      <c r="C52" s="23" t="s">
        <v>708</v>
      </c>
      <c r="D52" s="63" t="s">
        <v>643</v>
      </c>
      <c r="E52" s="61" t="s">
        <v>13</v>
      </c>
      <c r="F52" s="61" t="s">
        <v>13</v>
      </c>
    </row>
    <row r="53" spans="2:6" ht="69.95" customHeight="1">
      <c r="B53" s="21" t="s">
        <v>709</v>
      </c>
      <c r="C53" s="23" t="s">
        <v>710</v>
      </c>
      <c r="D53" s="61" t="s">
        <v>13</v>
      </c>
      <c r="E53" s="61" t="s">
        <v>13</v>
      </c>
      <c r="F53" s="61" t="s">
        <v>13</v>
      </c>
    </row>
    <row r="54" spans="2:6" ht="69.95" customHeight="1">
      <c r="B54" s="21" t="s">
        <v>711</v>
      </c>
      <c r="C54" s="23" t="s">
        <v>712</v>
      </c>
      <c r="D54" s="61" t="s">
        <v>13</v>
      </c>
      <c r="E54" s="61" t="s">
        <v>13</v>
      </c>
      <c r="F54" s="61" t="s">
        <v>13</v>
      </c>
    </row>
    <row r="55" spans="2:6" ht="69.95" customHeight="1">
      <c r="B55" s="21" t="s">
        <v>713</v>
      </c>
      <c r="C55" s="23" t="s">
        <v>714</v>
      </c>
      <c r="D55" s="61" t="s">
        <v>13</v>
      </c>
      <c r="E55" s="61" t="s">
        <v>13</v>
      </c>
      <c r="F55" s="61" t="s">
        <v>13</v>
      </c>
    </row>
    <row r="56" spans="2:6" ht="69.95" customHeight="1">
      <c r="B56" s="21" t="s">
        <v>715</v>
      </c>
      <c r="C56" s="23" t="s">
        <v>716</v>
      </c>
      <c r="D56" s="61" t="s">
        <v>13</v>
      </c>
      <c r="E56" s="61" t="s">
        <v>13</v>
      </c>
      <c r="F56" s="61" t="s">
        <v>13</v>
      </c>
    </row>
    <row r="57" spans="2:6" ht="69.95" customHeight="1">
      <c r="B57" s="21" t="s">
        <v>257</v>
      </c>
      <c r="C57" s="23" t="s">
        <v>717</v>
      </c>
      <c r="D57" s="61" t="s">
        <v>13</v>
      </c>
      <c r="E57" s="61" t="s">
        <v>13</v>
      </c>
      <c r="F57" s="61" t="s">
        <v>13</v>
      </c>
    </row>
    <row r="58" spans="2:6" ht="69.95" customHeight="1">
      <c r="B58" s="21" t="s">
        <v>718</v>
      </c>
      <c r="C58" s="23" t="s">
        <v>719</v>
      </c>
      <c r="D58" s="61">
        <v>70</v>
      </c>
      <c r="E58" s="61">
        <v>70</v>
      </c>
      <c r="F58" s="61">
        <v>70</v>
      </c>
    </row>
    <row r="59" spans="2:6" ht="69.95" customHeight="1">
      <c r="B59" s="24" t="s">
        <v>720</v>
      </c>
      <c r="C59" s="40">
        <v>211</v>
      </c>
      <c r="D59" s="63" t="s">
        <v>643</v>
      </c>
      <c r="E59" s="61">
        <v>350</v>
      </c>
      <c r="F59" s="61">
        <v>350</v>
      </c>
    </row>
    <row r="60" spans="2:6" ht="96.75" customHeight="1">
      <c r="B60" s="24" t="s">
        <v>721</v>
      </c>
      <c r="C60" s="40">
        <v>212</v>
      </c>
      <c r="D60" s="63" t="s">
        <v>643</v>
      </c>
      <c r="E60" s="61">
        <v>0</v>
      </c>
      <c r="F60" s="63" t="s">
        <v>643</v>
      </c>
    </row>
    <row r="61" spans="2:6" ht="69.95" customHeight="1">
      <c r="B61" s="24" t="s">
        <v>722</v>
      </c>
      <c r="C61" s="40" t="s">
        <v>540</v>
      </c>
      <c r="D61" s="61" t="s">
        <v>13</v>
      </c>
      <c r="E61" s="61" t="s">
        <v>13</v>
      </c>
      <c r="F61" s="61" t="s">
        <v>13</v>
      </c>
    </row>
    <row r="62" spans="2:6" s="51" customFormat="1" ht="69.95" customHeight="1">
      <c r="B62" s="88" t="s">
        <v>125</v>
      </c>
      <c r="C62" s="89"/>
      <c r="D62" s="89"/>
      <c r="E62" s="89"/>
      <c r="F62" s="89"/>
    </row>
    <row r="63" spans="2:6" ht="69.95" customHeight="1">
      <c r="B63" s="15" t="s">
        <v>723</v>
      </c>
      <c r="C63" s="18" t="s">
        <v>724</v>
      </c>
      <c r="D63" s="61" t="s">
        <v>13</v>
      </c>
      <c r="E63" s="61" t="s">
        <v>13</v>
      </c>
      <c r="F63" s="61" t="s">
        <v>13</v>
      </c>
    </row>
    <row r="64" spans="2:6" ht="69.95" customHeight="1">
      <c r="B64" s="15" t="s">
        <v>725</v>
      </c>
      <c r="C64" s="18" t="s">
        <v>726</v>
      </c>
      <c r="D64" s="61" t="s">
        <v>13</v>
      </c>
      <c r="E64" s="61" t="s">
        <v>13</v>
      </c>
      <c r="F64" s="61" t="s">
        <v>13</v>
      </c>
    </row>
    <row r="65" spans="2:6" ht="69.95" customHeight="1">
      <c r="B65" s="15" t="s">
        <v>727</v>
      </c>
      <c r="C65" s="18" t="s">
        <v>728</v>
      </c>
      <c r="D65" s="61" t="s">
        <v>13</v>
      </c>
      <c r="E65" s="61" t="s">
        <v>13</v>
      </c>
      <c r="F65" s="61" t="s">
        <v>13</v>
      </c>
    </row>
    <row r="66" spans="2:6" ht="69.95" customHeight="1">
      <c r="B66" s="15" t="s">
        <v>729</v>
      </c>
      <c r="C66" s="18" t="s">
        <v>730</v>
      </c>
      <c r="D66" s="61" t="s">
        <v>13</v>
      </c>
      <c r="E66" s="61" t="s">
        <v>13</v>
      </c>
      <c r="F66" s="61" t="s">
        <v>13</v>
      </c>
    </row>
    <row r="67" spans="2:6" ht="69.95" customHeight="1">
      <c r="B67" s="15" t="s">
        <v>731</v>
      </c>
      <c r="C67" s="18" t="s">
        <v>732</v>
      </c>
      <c r="D67" s="61" t="s">
        <v>13</v>
      </c>
      <c r="E67" s="61" t="s">
        <v>13</v>
      </c>
      <c r="F67" s="61" t="s">
        <v>13</v>
      </c>
    </row>
    <row r="68" spans="2:6" ht="69.95" customHeight="1">
      <c r="B68" s="15" t="s">
        <v>733</v>
      </c>
      <c r="C68" s="18" t="s">
        <v>395</v>
      </c>
      <c r="D68" s="61" t="s">
        <v>13</v>
      </c>
      <c r="E68" s="61" t="s">
        <v>13</v>
      </c>
      <c r="F68" s="61" t="s">
        <v>13</v>
      </c>
    </row>
    <row r="69" spans="2:6" ht="69.95" customHeight="1">
      <c r="B69" s="15" t="s">
        <v>734</v>
      </c>
      <c r="C69" s="18" t="s">
        <v>735</v>
      </c>
      <c r="D69" s="61" t="s">
        <v>13</v>
      </c>
      <c r="E69" s="61" t="s">
        <v>13</v>
      </c>
      <c r="F69" s="61" t="s">
        <v>13</v>
      </c>
    </row>
    <row r="70" spans="2:6" ht="69.95" customHeight="1">
      <c r="B70" s="15" t="s">
        <v>736</v>
      </c>
      <c r="C70" s="18" t="s">
        <v>737</v>
      </c>
      <c r="D70" s="61">
        <v>500</v>
      </c>
      <c r="E70" s="61" t="s">
        <v>13</v>
      </c>
      <c r="F70" s="61" t="s">
        <v>13</v>
      </c>
    </row>
    <row r="71" spans="2:6" ht="69.95" customHeight="1">
      <c r="B71" s="15" t="s">
        <v>738</v>
      </c>
      <c r="C71" s="18" t="s">
        <v>498</v>
      </c>
      <c r="D71" s="61" t="s">
        <v>13</v>
      </c>
      <c r="E71" s="61" t="s">
        <v>13</v>
      </c>
      <c r="F71" s="61" t="s">
        <v>13</v>
      </c>
    </row>
    <row r="72" spans="2:6" ht="68.25" customHeight="1">
      <c r="B72" s="19" t="s">
        <v>739</v>
      </c>
      <c r="C72" s="18" t="s">
        <v>518</v>
      </c>
      <c r="D72" s="61" t="s">
        <v>13</v>
      </c>
      <c r="E72" s="61" t="s">
        <v>13</v>
      </c>
      <c r="F72" s="61" t="s">
        <v>13</v>
      </c>
    </row>
    <row r="73" spans="2:6" ht="68.25" customHeight="1">
      <c r="B73" s="19" t="s">
        <v>740</v>
      </c>
      <c r="C73" s="18" t="s">
        <v>601</v>
      </c>
      <c r="D73" s="63" t="s">
        <v>643</v>
      </c>
      <c r="E73" s="61" t="s">
        <v>13</v>
      </c>
      <c r="F73" s="61" t="s">
        <v>13</v>
      </c>
    </row>
    <row r="74" spans="2:6" ht="69.95" customHeight="1">
      <c r="B74" s="15" t="s">
        <v>741</v>
      </c>
      <c r="C74" s="18" t="s">
        <v>742</v>
      </c>
      <c r="D74" s="61" t="s">
        <v>13</v>
      </c>
      <c r="E74" s="61" t="s">
        <v>13</v>
      </c>
      <c r="F74" s="61" t="s">
        <v>13</v>
      </c>
    </row>
    <row r="75" spans="2:6" ht="69.95" customHeight="1">
      <c r="B75" s="15" t="s">
        <v>142</v>
      </c>
      <c r="C75" s="18" t="s">
        <v>143</v>
      </c>
      <c r="D75" s="61" t="s">
        <v>13</v>
      </c>
      <c r="E75" s="63" t="s">
        <v>643</v>
      </c>
      <c r="F75" s="63" t="s">
        <v>643</v>
      </c>
    </row>
    <row r="76" spans="2:6" ht="69.95" customHeight="1">
      <c r="B76" s="15" t="s">
        <v>743</v>
      </c>
      <c r="C76" s="18" t="s">
        <v>145</v>
      </c>
      <c r="D76" s="63" t="s">
        <v>643</v>
      </c>
      <c r="E76" s="61" t="s">
        <v>13</v>
      </c>
      <c r="F76" s="61" t="s">
        <v>13</v>
      </c>
    </row>
    <row r="77" spans="2:6" ht="69.95" customHeight="1">
      <c r="B77" s="15" t="s">
        <v>146</v>
      </c>
      <c r="C77" s="18" t="s">
        <v>147</v>
      </c>
      <c r="D77" s="61" t="s">
        <v>13</v>
      </c>
      <c r="E77" s="63" t="s">
        <v>643</v>
      </c>
      <c r="F77" s="63" t="s">
        <v>643</v>
      </c>
    </row>
    <row r="78" spans="2:6" ht="69.95" customHeight="1">
      <c r="B78" s="15" t="s">
        <v>744</v>
      </c>
      <c r="C78" s="18" t="s">
        <v>268</v>
      </c>
      <c r="D78" s="63" t="s">
        <v>643</v>
      </c>
      <c r="E78" s="63" t="s">
        <v>13</v>
      </c>
      <c r="F78" s="63" t="s">
        <v>13</v>
      </c>
    </row>
    <row r="79" spans="2:6" ht="69.95" customHeight="1">
      <c r="B79" s="15" t="s">
        <v>745</v>
      </c>
      <c r="C79" s="18" t="s">
        <v>483</v>
      </c>
      <c r="D79" s="61" t="s">
        <v>13</v>
      </c>
      <c r="E79" s="61" t="s">
        <v>13</v>
      </c>
      <c r="F79" s="61" t="s">
        <v>13</v>
      </c>
    </row>
    <row r="80" spans="2:6" ht="69.95" customHeight="1">
      <c r="B80" s="15" t="s">
        <v>148</v>
      </c>
      <c r="C80" s="18" t="s">
        <v>149</v>
      </c>
      <c r="D80" s="61" t="s">
        <v>13</v>
      </c>
      <c r="E80" s="61" t="s">
        <v>13</v>
      </c>
      <c r="F80" s="61" t="s">
        <v>13</v>
      </c>
    </row>
    <row r="81" spans="2:6" ht="69.95" customHeight="1">
      <c r="B81" s="28" t="s">
        <v>92</v>
      </c>
      <c r="C81" s="29" t="s">
        <v>746</v>
      </c>
      <c r="D81" s="61">
        <v>250</v>
      </c>
      <c r="E81" s="61">
        <v>250</v>
      </c>
      <c r="F81" s="61">
        <v>250</v>
      </c>
    </row>
    <row r="82" spans="2:6" ht="69.95" customHeight="1">
      <c r="B82" s="15" t="s">
        <v>747</v>
      </c>
      <c r="C82" s="18" t="s">
        <v>657</v>
      </c>
      <c r="D82" s="61" t="s">
        <v>13</v>
      </c>
      <c r="E82" s="61" t="s">
        <v>13</v>
      </c>
      <c r="F82" s="61" t="s">
        <v>13</v>
      </c>
    </row>
    <row r="83" spans="2:6" s="51" customFormat="1" ht="69.95" customHeight="1">
      <c r="B83" s="90" t="s">
        <v>158</v>
      </c>
      <c r="C83" s="91"/>
      <c r="D83" s="91"/>
      <c r="E83" s="91"/>
      <c r="F83" s="91"/>
    </row>
    <row r="84" spans="2:6" ht="100.5" customHeight="1">
      <c r="B84" s="19" t="s">
        <v>748</v>
      </c>
      <c r="C84" s="18" t="s">
        <v>749</v>
      </c>
      <c r="D84" s="65">
        <v>350</v>
      </c>
      <c r="E84" s="65">
        <v>350</v>
      </c>
      <c r="F84" s="65">
        <v>350</v>
      </c>
    </row>
    <row r="85" spans="2:6" ht="123.75" customHeight="1">
      <c r="B85" s="19" t="s">
        <v>750</v>
      </c>
      <c r="C85" s="18" t="s">
        <v>751</v>
      </c>
      <c r="D85" s="63" t="s">
        <v>643</v>
      </c>
      <c r="E85" s="61" t="s">
        <v>13</v>
      </c>
      <c r="F85" s="61" t="s">
        <v>13</v>
      </c>
    </row>
    <row r="86" spans="2:6" ht="156.75" customHeight="1">
      <c r="B86" s="19" t="s">
        <v>752</v>
      </c>
      <c r="C86" s="18" t="s">
        <v>753</v>
      </c>
      <c r="D86" s="61" t="s">
        <v>13</v>
      </c>
      <c r="E86" s="63" t="s">
        <v>643</v>
      </c>
      <c r="F86" s="63" t="s">
        <v>643</v>
      </c>
    </row>
    <row r="87" spans="2:6" ht="156.75" customHeight="1">
      <c r="B87" s="19" t="s">
        <v>754</v>
      </c>
      <c r="C87" s="29" t="s">
        <v>532</v>
      </c>
      <c r="D87" s="63" t="s">
        <v>643</v>
      </c>
      <c r="E87" s="61">
        <v>180</v>
      </c>
      <c r="F87" s="63" t="s">
        <v>643</v>
      </c>
    </row>
    <row r="88" spans="2:6" ht="156.75" customHeight="1">
      <c r="B88" s="19" t="s">
        <v>755</v>
      </c>
      <c r="C88" s="29" t="s">
        <v>756</v>
      </c>
      <c r="D88" s="63" t="s">
        <v>643</v>
      </c>
      <c r="E88" s="63" t="s">
        <v>643</v>
      </c>
      <c r="F88" s="61">
        <v>180</v>
      </c>
    </row>
    <row r="89" spans="2:6" ht="156.75" customHeight="1">
      <c r="B89" s="19" t="s">
        <v>757</v>
      </c>
      <c r="C89" s="29" t="s">
        <v>528</v>
      </c>
      <c r="D89" s="63" t="s">
        <v>643</v>
      </c>
      <c r="E89" s="61">
        <v>700</v>
      </c>
      <c r="F89" s="61">
        <v>700</v>
      </c>
    </row>
    <row r="90" spans="2:6" ht="156.75" customHeight="1">
      <c r="B90" s="19" t="s">
        <v>758</v>
      </c>
      <c r="C90" s="29" t="s">
        <v>759</v>
      </c>
      <c r="D90" s="61">
        <v>1000</v>
      </c>
      <c r="E90" s="61">
        <v>1000</v>
      </c>
      <c r="F90" s="61">
        <v>1000</v>
      </c>
    </row>
    <row r="91" spans="2:6" ht="219.75" customHeight="1">
      <c r="B91" s="19" t="s">
        <v>760</v>
      </c>
      <c r="C91" s="29" t="s">
        <v>761</v>
      </c>
      <c r="D91" s="63" t="s">
        <v>643</v>
      </c>
      <c r="E91" s="61">
        <v>2200</v>
      </c>
      <c r="F91" s="63" t="s">
        <v>643</v>
      </c>
    </row>
    <row r="92" spans="2:6" s="51" customFormat="1" ht="69.95" customHeight="1">
      <c r="B92" s="90" t="s">
        <v>175</v>
      </c>
      <c r="C92" s="91"/>
      <c r="D92" s="91"/>
      <c r="E92" s="91"/>
      <c r="F92" s="91"/>
    </row>
    <row r="93" spans="2:6" ht="69.95" customHeight="1">
      <c r="B93" s="15" t="s">
        <v>762</v>
      </c>
      <c r="C93" s="18" t="s">
        <v>763</v>
      </c>
      <c r="D93" s="61" t="s">
        <v>13</v>
      </c>
      <c r="E93" s="63" t="s">
        <v>643</v>
      </c>
      <c r="F93" s="63" t="s">
        <v>643</v>
      </c>
    </row>
    <row r="94" spans="2:6" ht="69.95" customHeight="1">
      <c r="B94" s="15" t="s">
        <v>764</v>
      </c>
      <c r="C94" s="18" t="s">
        <v>765</v>
      </c>
      <c r="D94" s="63" t="s">
        <v>643</v>
      </c>
      <c r="E94" s="61" t="s">
        <v>13</v>
      </c>
      <c r="F94" s="63" t="s">
        <v>643</v>
      </c>
    </row>
    <row r="95" spans="2:6" ht="69.95" customHeight="1">
      <c r="B95" s="15" t="s">
        <v>766</v>
      </c>
      <c r="C95" s="18" t="s">
        <v>767</v>
      </c>
      <c r="D95" s="63" t="s">
        <v>643</v>
      </c>
      <c r="E95" s="61" t="s">
        <v>643</v>
      </c>
      <c r="F95" s="63" t="s">
        <v>13</v>
      </c>
    </row>
    <row r="96" spans="2:6" ht="69.95" customHeight="1">
      <c r="B96" s="28" t="s">
        <v>768</v>
      </c>
      <c r="C96" s="29" t="s">
        <v>769</v>
      </c>
      <c r="D96" s="61" t="s">
        <v>13</v>
      </c>
      <c r="E96" s="61" t="s">
        <v>643</v>
      </c>
      <c r="F96" s="61" t="s">
        <v>643</v>
      </c>
    </row>
    <row r="97" spans="2:7" ht="69.95" customHeight="1">
      <c r="B97" s="28" t="s">
        <v>770</v>
      </c>
      <c r="C97" s="29" t="s">
        <v>771</v>
      </c>
      <c r="D97" s="63" t="s">
        <v>643</v>
      </c>
      <c r="E97" s="63" t="s">
        <v>643</v>
      </c>
      <c r="F97" s="61" t="s">
        <v>13</v>
      </c>
    </row>
    <row r="98" spans="2:7" ht="69.95" customHeight="1">
      <c r="B98" s="28" t="s">
        <v>772</v>
      </c>
      <c r="C98" s="29" t="s">
        <v>773</v>
      </c>
      <c r="D98" s="63" t="s">
        <v>643</v>
      </c>
      <c r="E98" s="63" t="s">
        <v>643</v>
      </c>
      <c r="F98" s="61">
        <v>700</v>
      </c>
    </row>
    <row r="99" spans="2:7" ht="69.95" customHeight="1">
      <c r="B99" s="28" t="s">
        <v>774</v>
      </c>
      <c r="C99" s="29" t="s">
        <v>775</v>
      </c>
      <c r="D99" s="63" t="s">
        <v>643</v>
      </c>
      <c r="E99" s="61" t="s">
        <v>13</v>
      </c>
      <c r="F99" s="63" t="s">
        <v>643</v>
      </c>
    </row>
    <row r="100" spans="2:7" s="51" customFormat="1" ht="69.95" customHeight="1">
      <c r="B100" s="90" t="s">
        <v>192</v>
      </c>
      <c r="C100" s="91"/>
      <c r="D100" s="91"/>
      <c r="E100" s="91"/>
      <c r="F100" s="91"/>
    </row>
    <row r="101" spans="2:7" ht="69.95" customHeight="1">
      <c r="B101" s="15" t="s">
        <v>776</v>
      </c>
      <c r="C101" s="18" t="s">
        <v>194</v>
      </c>
      <c r="D101" s="61">
        <v>650</v>
      </c>
      <c r="E101" s="61">
        <v>650</v>
      </c>
      <c r="F101" s="61">
        <v>650</v>
      </c>
    </row>
    <row r="102" spans="2:7" ht="69.95" customHeight="1">
      <c r="B102" s="15" t="s">
        <v>777</v>
      </c>
      <c r="C102" s="18" t="s">
        <v>778</v>
      </c>
      <c r="D102" s="61">
        <v>0</v>
      </c>
      <c r="E102" s="61">
        <v>0</v>
      </c>
      <c r="F102" s="61">
        <v>0</v>
      </c>
    </row>
    <row r="103" spans="2:7" ht="78" customHeight="1">
      <c r="B103" s="15" t="s">
        <v>779</v>
      </c>
      <c r="C103" s="18" t="s">
        <v>208</v>
      </c>
      <c r="D103" s="61">
        <v>650</v>
      </c>
      <c r="E103" s="61">
        <v>650</v>
      </c>
      <c r="F103" s="61">
        <v>650</v>
      </c>
    </row>
    <row r="104" spans="2:7" ht="69.95" customHeight="1">
      <c r="B104" s="15" t="s">
        <v>207</v>
      </c>
      <c r="C104" s="18" t="s">
        <v>562</v>
      </c>
      <c r="D104" s="61">
        <v>650</v>
      </c>
      <c r="E104" s="61">
        <v>650</v>
      </c>
      <c r="F104" s="61">
        <v>650</v>
      </c>
    </row>
    <row r="105" spans="2:7" ht="89.25" customHeight="1">
      <c r="B105" s="15" t="s">
        <v>780</v>
      </c>
      <c r="C105" s="18" t="s">
        <v>206</v>
      </c>
      <c r="D105" s="61">
        <v>650</v>
      </c>
      <c r="E105" s="61">
        <v>650</v>
      </c>
      <c r="F105" s="61">
        <v>650</v>
      </c>
    </row>
    <row r="106" spans="2:7" ht="69.95" customHeight="1">
      <c r="B106" s="15" t="s">
        <v>781</v>
      </c>
      <c r="C106" s="18" t="s">
        <v>782</v>
      </c>
      <c r="D106" s="61">
        <v>650</v>
      </c>
      <c r="E106" s="61">
        <v>650</v>
      </c>
      <c r="F106" s="61">
        <v>650</v>
      </c>
    </row>
    <row r="107" spans="2:7" ht="69.95" customHeight="1">
      <c r="B107" s="15" t="s">
        <v>783</v>
      </c>
      <c r="C107" s="18" t="s">
        <v>214</v>
      </c>
      <c r="D107" s="61">
        <v>650</v>
      </c>
      <c r="E107" s="61" t="s">
        <v>38</v>
      </c>
      <c r="F107" s="61">
        <v>650</v>
      </c>
    </row>
    <row r="108" spans="2:7" ht="69.95" customHeight="1">
      <c r="B108" s="15" t="s">
        <v>282</v>
      </c>
      <c r="C108" s="18" t="s">
        <v>784</v>
      </c>
      <c r="D108" s="61">
        <v>650</v>
      </c>
      <c r="E108" s="61">
        <v>650</v>
      </c>
      <c r="F108" s="61">
        <v>650</v>
      </c>
    </row>
    <row r="109" spans="2:7" ht="69.95" customHeight="1">
      <c r="B109" s="15" t="s">
        <v>785</v>
      </c>
      <c r="C109" s="18" t="s">
        <v>204</v>
      </c>
      <c r="D109" s="61">
        <v>650</v>
      </c>
      <c r="E109" s="61">
        <v>650</v>
      </c>
      <c r="F109" s="61">
        <v>650</v>
      </c>
    </row>
    <row r="110" spans="2:7" ht="69.95" customHeight="1">
      <c r="B110" s="28" t="s">
        <v>786</v>
      </c>
      <c r="C110" s="18" t="s">
        <v>787</v>
      </c>
      <c r="D110" s="61">
        <v>1300</v>
      </c>
      <c r="E110" s="63" t="s">
        <v>643</v>
      </c>
      <c r="F110" s="61">
        <v>1300</v>
      </c>
    </row>
    <row r="111" spans="2:7" ht="69.95" customHeight="1">
      <c r="B111" s="28" t="s">
        <v>788</v>
      </c>
      <c r="C111" s="18" t="s">
        <v>789</v>
      </c>
      <c r="D111" s="63" t="s">
        <v>643</v>
      </c>
      <c r="E111" s="61" t="s">
        <v>13</v>
      </c>
      <c r="F111" s="63" t="s">
        <v>643</v>
      </c>
    </row>
    <row r="112" spans="2:7" s="51" customFormat="1" ht="69.95" customHeight="1">
      <c r="B112" s="90" t="s">
        <v>790</v>
      </c>
      <c r="C112" s="91"/>
      <c r="D112" s="91"/>
      <c r="E112" s="91"/>
      <c r="F112" s="91"/>
      <c r="G112" s="20"/>
    </row>
    <row r="113" spans="2:6" ht="69.95" customHeight="1">
      <c r="B113" s="15" t="s">
        <v>791</v>
      </c>
      <c r="C113" s="18" t="s">
        <v>235</v>
      </c>
      <c r="D113" s="61" t="s">
        <v>13</v>
      </c>
      <c r="E113" s="61" t="s">
        <v>13</v>
      </c>
      <c r="F113" s="61" t="s">
        <v>13</v>
      </c>
    </row>
    <row r="114" spans="2:6" ht="15"/>
    <row r="115" spans="2:6" ht="15"/>
    <row r="116" spans="2:6" ht="15"/>
    <row r="117" spans="2:6" ht="15"/>
    <row r="118" spans="2:6" ht="15"/>
    <row r="119" spans="2:6" ht="15"/>
    <row r="120" spans="2:6" ht="15"/>
    <row r="121" spans="2:6" ht="15"/>
    <row r="122" spans="2:6" ht="15"/>
    <row r="123" spans="2:6" ht="15"/>
    <row r="124" spans="2:6" ht="15"/>
    <row r="125" spans="2:6" ht="15"/>
    <row r="126" spans="2:6" ht="15"/>
    <row r="127" spans="2:6" ht="15"/>
    <row r="128" spans="2:6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</sheetData>
  <mergeCells count="15">
    <mergeCell ref="B1:C5"/>
    <mergeCell ref="B6:C6"/>
    <mergeCell ref="B92:F92"/>
    <mergeCell ref="B100:F100"/>
    <mergeCell ref="B112:F112"/>
    <mergeCell ref="B7:C7"/>
    <mergeCell ref="B12:F12"/>
    <mergeCell ref="B24:F24"/>
    <mergeCell ref="B29:F29"/>
    <mergeCell ref="B44:F44"/>
    <mergeCell ref="B8:C8"/>
    <mergeCell ref="B9:C9"/>
    <mergeCell ref="B10:C10"/>
    <mergeCell ref="B62:F62"/>
    <mergeCell ref="B83:F83"/>
  </mergeCells>
  <conditionalFormatting sqref="D25:D26 D85:D86 D30:D36 D93 D13:D23 D81:F82 D77:E80 D75 D63:E74 D101:D111 F101:F110 D97:F98 D96 D99 F99 D39:D40">
    <cfRule type="cellIs" dxfId="268" priority="67" stopIfTrue="1" operator="equal">
      <formula>"?"</formula>
    </cfRule>
  </conditionalFormatting>
  <conditionalFormatting sqref="B29">
    <cfRule type="cellIs" dxfId="267" priority="63" stopIfTrue="1" operator="equal">
      <formula>"?"</formula>
    </cfRule>
  </conditionalFormatting>
  <conditionalFormatting sqref="B62">
    <cfRule type="cellIs" dxfId="266" priority="61" stopIfTrue="1" operator="equal">
      <formula>"?"</formula>
    </cfRule>
  </conditionalFormatting>
  <conditionalFormatting sqref="B100">
    <cfRule type="cellIs" dxfId="265" priority="58" stopIfTrue="1" operator="equal">
      <formula>"?"</formula>
    </cfRule>
  </conditionalFormatting>
  <conditionalFormatting sqref="B12">
    <cfRule type="cellIs" dxfId="264" priority="65" stopIfTrue="1" operator="equal">
      <formula>"?"</formula>
    </cfRule>
  </conditionalFormatting>
  <conditionalFormatting sqref="B112">
    <cfRule type="cellIs" dxfId="263" priority="57" stopIfTrue="1" operator="equal">
      <formula>"?"</formula>
    </cfRule>
  </conditionalFormatting>
  <conditionalFormatting sqref="B24">
    <cfRule type="cellIs" dxfId="262" priority="64" stopIfTrue="1" operator="equal">
      <formula>"?"</formula>
    </cfRule>
  </conditionalFormatting>
  <conditionalFormatting sqref="B44">
    <cfRule type="cellIs" dxfId="261" priority="62" stopIfTrue="1" operator="equal">
      <formula>"?"</formula>
    </cfRule>
  </conditionalFormatting>
  <conditionalFormatting sqref="B83">
    <cfRule type="cellIs" dxfId="260" priority="60" stopIfTrue="1" operator="equal">
      <formula>"?"</formula>
    </cfRule>
  </conditionalFormatting>
  <conditionalFormatting sqref="B92">
    <cfRule type="cellIs" dxfId="259" priority="59" stopIfTrue="1" operator="equal">
      <formula>"?"</formula>
    </cfRule>
  </conditionalFormatting>
  <conditionalFormatting sqref="D113">
    <cfRule type="cellIs" dxfId="258" priority="56" stopIfTrue="1" operator="equal">
      <formula>"?"</formula>
    </cfRule>
  </conditionalFormatting>
  <conditionalFormatting sqref="D45:D46 D48:D51 D53:D58">
    <cfRule type="cellIs" dxfId="257" priority="55" stopIfTrue="1" operator="equal">
      <formula>"?"</formula>
    </cfRule>
  </conditionalFormatting>
  <conditionalFormatting sqref="D41">
    <cfRule type="cellIs" dxfId="256" priority="54" stopIfTrue="1" operator="equal">
      <formula>"?"</formula>
    </cfRule>
  </conditionalFormatting>
  <conditionalFormatting sqref="E25:E26 E85 E30:E35 E93 E13:E23 F77:F78 E39:E40 E111 E101:E109">
    <cfRule type="cellIs" dxfId="255" priority="53" stopIfTrue="1" operator="equal">
      <formula>"?"</formula>
    </cfRule>
  </conditionalFormatting>
  <conditionalFormatting sqref="E113">
    <cfRule type="cellIs" dxfId="254" priority="51" stopIfTrue="1" operator="equal">
      <formula>"?"</formula>
    </cfRule>
  </conditionalFormatting>
  <conditionalFormatting sqref="E45:E46 E48:E51 E53:E58">
    <cfRule type="cellIs" dxfId="253" priority="50" stopIfTrue="1" operator="equal">
      <formula>"?"</formula>
    </cfRule>
  </conditionalFormatting>
  <conditionalFormatting sqref="F85 F30:F35 F93 F25:F26 F13:F23 F79:F80 F39:F40 F63:F74">
    <cfRule type="cellIs" dxfId="252" priority="49" stopIfTrue="1" operator="equal">
      <formula>"?"</formula>
    </cfRule>
  </conditionalFormatting>
  <conditionalFormatting sqref="F113">
    <cfRule type="cellIs" dxfId="251" priority="47" stopIfTrue="1" operator="equal">
      <formula>"?"</formula>
    </cfRule>
  </conditionalFormatting>
  <conditionalFormatting sqref="E90">
    <cfRule type="cellIs" dxfId="250" priority="43" stopIfTrue="1" operator="equal">
      <formula>"?"</formula>
    </cfRule>
  </conditionalFormatting>
  <conditionalFormatting sqref="F45:F46 F48:F51 F53:F58">
    <cfRule type="cellIs" dxfId="249" priority="46" stopIfTrue="1" operator="equal">
      <formula>"?"</formula>
    </cfRule>
  </conditionalFormatting>
  <conditionalFormatting sqref="F41">
    <cfRule type="cellIs" dxfId="248" priority="45" stopIfTrue="1" operator="equal">
      <formula>"?"</formula>
    </cfRule>
  </conditionalFormatting>
  <conditionalFormatting sqref="D90">
    <cfRule type="cellIs" dxfId="247" priority="44" stopIfTrue="1" operator="equal">
      <formula>"?"</formula>
    </cfRule>
  </conditionalFormatting>
  <conditionalFormatting sqref="F90">
    <cfRule type="cellIs" dxfId="246" priority="42" stopIfTrue="1" operator="equal">
      <formula>"?"</formula>
    </cfRule>
  </conditionalFormatting>
  <conditionalFormatting sqref="F59">
    <cfRule type="cellIs" dxfId="245" priority="40" stopIfTrue="1" operator="equal">
      <formula>"?"</formula>
    </cfRule>
  </conditionalFormatting>
  <conditionalFormatting sqref="E59">
    <cfRule type="cellIs" dxfId="244" priority="41" stopIfTrue="1" operator="equal">
      <formula>"?"</formula>
    </cfRule>
  </conditionalFormatting>
  <conditionalFormatting sqref="E60">
    <cfRule type="cellIs" dxfId="243" priority="39" stopIfTrue="1" operator="equal">
      <formula>"?"</formula>
    </cfRule>
  </conditionalFormatting>
  <conditionalFormatting sqref="E91">
    <cfRule type="cellIs" dxfId="242" priority="38" stopIfTrue="1" operator="equal">
      <formula>"?"</formula>
    </cfRule>
  </conditionalFormatting>
  <conditionalFormatting sqref="F89">
    <cfRule type="cellIs" dxfId="241" priority="36" stopIfTrue="1" operator="equal">
      <formula>"?"</formula>
    </cfRule>
  </conditionalFormatting>
  <conditionalFormatting sqref="E89">
    <cfRule type="cellIs" dxfId="240" priority="37" stopIfTrue="1" operator="equal">
      <formula>"?"</formula>
    </cfRule>
  </conditionalFormatting>
  <conditionalFormatting sqref="F88">
    <cfRule type="cellIs" dxfId="239" priority="35" stopIfTrue="1" operator="equal">
      <formula>"?"</formula>
    </cfRule>
  </conditionalFormatting>
  <conditionalFormatting sqref="E87">
    <cfRule type="cellIs" dxfId="238" priority="34" stopIfTrue="1" operator="equal">
      <formula>"?"</formula>
    </cfRule>
  </conditionalFormatting>
  <conditionalFormatting sqref="D61:F61">
    <cfRule type="cellIs" dxfId="237" priority="33" stopIfTrue="1" operator="equal">
      <formula>"?"</formula>
    </cfRule>
  </conditionalFormatting>
  <conditionalFormatting sqref="E47">
    <cfRule type="cellIs" dxfId="236" priority="31" stopIfTrue="1" operator="equal">
      <formula>"?"</formula>
    </cfRule>
  </conditionalFormatting>
  <conditionalFormatting sqref="D47">
    <cfRule type="cellIs" dxfId="235" priority="32" stopIfTrue="1" operator="equal">
      <formula>"?"</formula>
    </cfRule>
  </conditionalFormatting>
  <conditionalFormatting sqref="F47">
    <cfRule type="cellIs" dxfId="234" priority="30" stopIfTrue="1" operator="equal">
      <formula>"?"</formula>
    </cfRule>
  </conditionalFormatting>
  <conditionalFormatting sqref="D27">
    <cfRule type="cellIs" dxfId="233" priority="29" stopIfTrue="1" operator="equal">
      <formula>"?"</formula>
    </cfRule>
  </conditionalFormatting>
  <conditionalFormatting sqref="F27">
    <cfRule type="cellIs" dxfId="232" priority="27" stopIfTrue="1" operator="equal">
      <formula>"?"</formula>
    </cfRule>
  </conditionalFormatting>
  <conditionalFormatting sqref="E27">
    <cfRule type="cellIs" dxfId="231" priority="28" stopIfTrue="1" operator="equal">
      <formula>"?"</formula>
    </cfRule>
  </conditionalFormatting>
  <conditionalFormatting sqref="D52">
    <cfRule type="cellIs" dxfId="230" priority="26" stopIfTrue="1" operator="equal">
      <formula>"?"</formula>
    </cfRule>
  </conditionalFormatting>
  <conditionalFormatting sqref="E52">
    <cfRule type="cellIs" dxfId="229" priority="25" stopIfTrue="1" operator="equal">
      <formula>"?"</formula>
    </cfRule>
  </conditionalFormatting>
  <conditionalFormatting sqref="F52">
    <cfRule type="cellIs" dxfId="228" priority="24" stopIfTrue="1" operator="equal">
      <formula>"?"</formula>
    </cfRule>
  </conditionalFormatting>
  <conditionalFormatting sqref="E41">
    <cfRule type="cellIs" dxfId="227" priority="23" stopIfTrue="1" operator="equal">
      <formula>"?"</formula>
    </cfRule>
  </conditionalFormatting>
  <conditionalFormatting sqref="D37:D38">
    <cfRule type="cellIs" dxfId="226" priority="21" stopIfTrue="1" operator="equal">
      <formula>"?"</formula>
    </cfRule>
  </conditionalFormatting>
  <conditionalFormatting sqref="E36:F36">
    <cfRule type="cellIs" dxfId="225" priority="22" stopIfTrue="1" operator="equal">
      <formula>"?"</formula>
    </cfRule>
  </conditionalFormatting>
  <conditionalFormatting sqref="F94:F95 D94:D95">
    <cfRule type="cellIs" dxfId="224" priority="19" stopIfTrue="1" operator="equal">
      <formula>"?"</formula>
    </cfRule>
  </conditionalFormatting>
  <conditionalFormatting sqref="E37:F38">
    <cfRule type="cellIs" dxfId="223" priority="20" stopIfTrue="1" operator="equal">
      <formula>"?"</formula>
    </cfRule>
  </conditionalFormatting>
  <conditionalFormatting sqref="E94:E95">
    <cfRule type="cellIs" dxfId="222" priority="18" stopIfTrue="1" operator="equal">
      <formula>"?"</formula>
    </cfRule>
  </conditionalFormatting>
  <conditionalFormatting sqref="E75">
    <cfRule type="cellIs" dxfId="221" priority="17" stopIfTrue="1" operator="equal">
      <formula>"?"</formula>
    </cfRule>
  </conditionalFormatting>
  <conditionalFormatting sqref="F75">
    <cfRule type="cellIs" dxfId="220" priority="16" stopIfTrue="1" operator="equal">
      <formula>"?"</formula>
    </cfRule>
  </conditionalFormatting>
  <conditionalFormatting sqref="D76">
    <cfRule type="cellIs" dxfId="219" priority="15" stopIfTrue="1" operator="equal">
      <formula>"?"</formula>
    </cfRule>
  </conditionalFormatting>
  <conditionalFormatting sqref="E76">
    <cfRule type="cellIs" dxfId="218" priority="14" stopIfTrue="1" operator="equal">
      <formula>"?"</formula>
    </cfRule>
  </conditionalFormatting>
  <conditionalFormatting sqref="F76">
    <cfRule type="cellIs" dxfId="217" priority="13" stopIfTrue="1" operator="equal">
      <formula>"?"</formula>
    </cfRule>
  </conditionalFormatting>
  <conditionalFormatting sqref="D91 F91 E88 D87:D89 F87 E86:F86">
    <cfRule type="cellIs" dxfId="216" priority="12" stopIfTrue="1" operator="equal">
      <formula>"?"</formula>
    </cfRule>
  </conditionalFormatting>
  <conditionalFormatting sqref="F60 D59:D60">
    <cfRule type="cellIs" dxfId="215" priority="11" stopIfTrue="1" operator="equal">
      <formula>"?"</formula>
    </cfRule>
  </conditionalFormatting>
  <conditionalFormatting sqref="F111">
    <cfRule type="cellIs" dxfId="214" priority="10" stopIfTrue="1" operator="equal">
      <formula>"?"</formula>
    </cfRule>
  </conditionalFormatting>
  <conditionalFormatting sqref="E110">
    <cfRule type="cellIs" dxfId="213" priority="9" stopIfTrue="1" operator="equal">
      <formula>"?"</formula>
    </cfRule>
  </conditionalFormatting>
  <conditionalFormatting sqref="D42:E42 D43">
    <cfRule type="cellIs" dxfId="212" priority="8" stopIfTrue="1" operator="equal">
      <formula>"?"</formula>
    </cfRule>
  </conditionalFormatting>
  <conditionalFormatting sqref="F42">
    <cfRule type="cellIs" dxfId="211" priority="7" stopIfTrue="1" operator="equal">
      <formula>"?"</formula>
    </cfRule>
  </conditionalFormatting>
  <conditionalFormatting sqref="E43:F43">
    <cfRule type="cellIs" dxfId="210" priority="6" stopIfTrue="1" operator="equal">
      <formula>"?"</formula>
    </cfRule>
  </conditionalFormatting>
  <conditionalFormatting sqref="F28">
    <cfRule type="cellIs" dxfId="209" priority="5" stopIfTrue="1" operator="equal">
      <formula>"?"</formula>
    </cfRule>
  </conditionalFormatting>
  <conditionalFormatting sqref="D28">
    <cfRule type="cellIs" dxfId="208" priority="4" stopIfTrue="1" operator="equal">
      <formula>"?"</formula>
    </cfRule>
  </conditionalFormatting>
  <conditionalFormatting sqref="E28">
    <cfRule type="cellIs" dxfId="207" priority="3" stopIfTrue="1" operator="equal">
      <formula>"?"</formula>
    </cfRule>
  </conditionalFormatting>
  <conditionalFormatting sqref="E96:F96">
    <cfRule type="cellIs" dxfId="206" priority="2" stopIfTrue="1" operator="equal">
      <formula>"?"</formula>
    </cfRule>
  </conditionalFormatting>
  <conditionalFormatting sqref="E99">
    <cfRule type="cellIs" dxfId="205" priority="1" stopIfTrue="1" operator="equal">
      <formula>"?"</formula>
    </cfRule>
  </conditionalFormatting>
  <printOptions horizontalCentered="1"/>
  <pageMargins left="0.19685039370078741" right="0.11811023622047245" top="0.28000000000000003" bottom="0.51181102362204722" header="0.28000000000000003" footer="0.51181102362204722"/>
  <pageSetup paperSize="9" scale="14" fitToHeight="2" orientation="portrait" r:id="rId1"/>
  <headerFooter alignWithMargins="0"/>
  <rowBreaks count="1" manualBreakCount="1">
    <brk id="61" min="1" max="6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G147"/>
  <sheetViews>
    <sheetView view="pageBreakPreview" topLeftCell="B80" zoomScale="20" zoomScaleNormal="100" zoomScaleSheetLayoutView="20" workbookViewId="0">
      <selection activeCell="B125" sqref="B125:E125"/>
    </sheetView>
  </sheetViews>
  <sheetFormatPr defaultColWidth="28" defaultRowHeight="52.5" customHeight="1"/>
  <cols>
    <col min="1" max="1" width="15" style="20" hidden="1" customWidth="1"/>
    <col min="2" max="2" width="255.7109375" style="20" bestFit="1" customWidth="1"/>
    <col min="3" max="3" width="55.7109375" style="20" customWidth="1"/>
    <col min="4" max="4" width="58.5703125" style="20" customWidth="1"/>
    <col min="5" max="5" width="65.7109375" style="20" customWidth="1"/>
    <col min="6" max="6" width="67.85546875" style="20" customWidth="1"/>
    <col min="7" max="16384" width="28" style="20"/>
  </cols>
  <sheetData>
    <row r="1" spans="2:6" s="51" customFormat="1" ht="44.25" customHeight="1">
      <c r="B1" s="76"/>
      <c r="C1" s="77"/>
      <c r="D1" s="50" t="s">
        <v>645</v>
      </c>
      <c r="E1" s="50" t="s">
        <v>645</v>
      </c>
      <c r="F1" s="50" t="s">
        <v>645</v>
      </c>
    </row>
    <row r="2" spans="2:6" s="51" customFormat="1" ht="88.5">
      <c r="B2" s="78"/>
      <c r="C2" s="79"/>
      <c r="D2" s="52" t="s">
        <v>792</v>
      </c>
      <c r="E2" s="52" t="s">
        <v>792</v>
      </c>
      <c r="F2" s="52" t="s">
        <v>792</v>
      </c>
    </row>
    <row r="3" spans="2:6" s="51" customFormat="1" ht="72" customHeight="1">
      <c r="B3" s="78"/>
      <c r="C3" s="79"/>
      <c r="D3" s="52">
        <v>1995</v>
      </c>
      <c r="E3" s="52">
        <v>1995</v>
      </c>
      <c r="F3" s="52">
        <v>1995</v>
      </c>
    </row>
    <row r="4" spans="2:6" s="51" customFormat="1" ht="69" customHeight="1">
      <c r="B4" s="78"/>
      <c r="C4" s="79"/>
      <c r="D4" s="52" t="s">
        <v>2</v>
      </c>
      <c r="E4" s="52" t="s">
        <v>647</v>
      </c>
      <c r="F4" s="52" t="s">
        <v>648</v>
      </c>
    </row>
    <row r="5" spans="2:6" s="51" customFormat="1" ht="61.5" customHeight="1">
      <c r="B5" s="80"/>
      <c r="C5" s="81"/>
      <c r="D5" s="53" t="s">
        <v>4</v>
      </c>
      <c r="E5" s="53" t="s">
        <v>4</v>
      </c>
      <c r="F5" s="53" t="s">
        <v>4</v>
      </c>
    </row>
    <row r="6" spans="2:6" s="54" customFormat="1" ht="111" customHeight="1">
      <c r="B6" s="92" t="s">
        <v>5</v>
      </c>
      <c r="C6" s="93"/>
      <c r="D6" s="67">
        <v>42535.41</v>
      </c>
      <c r="E6" s="67">
        <v>47274.75</v>
      </c>
      <c r="F6" s="67">
        <v>47251.97</v>
      </c>
    </row>
    <row r="7" spans="2:6" s="54" customFormat="1" ht="104.25" customHeight="1">
      <c r="B7" s="74"/>
      <c r="C7" s="75"/>
      <c r="D7" s="57" t="s">
        <v>793</v>
      </c>
      <c r="E7" s="57" t="s">
        <v>794</v>
      </c>
      <c r="F7" s="57" t="s">
        <v>795</v>
      </c>
    </row>
    <row r="8" spans="2:6" s="14" customFormat="1" ht="93" customHeight="1">
      <c r="B8" s="68" t="s">
        <v>796</v>
      </c>
      <c r="C8" s="69"/>
      <c r="D8" s="66">
        <v>198</v>
      </c>
      <c r="E8" s="66">
        <v>198</v>
      </c>
      <c r="F8" s="66">
        <v>211</v>
      </c>
    </row>
    <row r="9" spans="2:6" s="14" customFormat="1" ht="85.5" customHeight="1">
      <c r="B9" s="68" t="s">
        <v>797</v>
      </c>
      <c r="C9" s="69"/>
      <c r="D9" s="56">
        <v>150</v>
      </c>
      <c r="E9" s="56">
        <v>150</v>
      </c>
      <c r="F9" s="56">
        <v>150</v>
      </c>
    </row>
    <row r="10" spans="2:6" s="14" customFormat="1" ht="81.75" customHeight="1">
      <c r="B10" s="68" t="s">
        <v>798</v>
      </c>
      <c r="C10" s="69"/>
      <c r="D10" s="56">
        <v>73.72</v>
      </c>
      <c r="E10" s="56">
        <v>73.72</v>
      </c>
      <c r="F10" s="56">
        <v>73.72</v>
      </c>
    </row>
    <row r="11" spans="2:6" ht="93" customHeight="1">
      <c r="B11" s="58" t="s">
        <v>8</v>
      </c>
      <c r="C11" s="59" t="s">
        <v>9</v>
      </c>
      <c r="D11" s="60" t="s">
        <v>5</v>
      </c>
      <c r="E11" s="60" t="s">
        <v>5</v>
      </c>
      <c r="F11" s="60" t="s">
        <v>5</v>
      </c>
    </row>
    <row r="12" spans="2:6" ht="60" customHeight="1">
      <c r="B12" s="90" t="s">
        <v>10</v>
      </c>
      <c r="C12" s="91"/>
      <c r="D12" s="91"/>
      <c r="E12" s="91"/>
      <c r="F12" s="91"/>
    </row>
    <row r="13" spans="2:6" ht="69.95" customHeight="1">
      <c r="B13" s="15" t="s">
        <v>652</v>
      </c>
      <c r="C13" s="16" t="s">
        <v>653</v>
      </c>
      <c r="D13" s="61" t="s">
        <v>13</v>
      </c>
      <c r="E13" s="61" t="s">
        <v>13</v>
      </c>
      <c r="F13" s="61" t="s">
        <v>13</v>
      </c>
    </row>
    <row r="14" spans="2:6" ht="69.95" customHeight="1">
      <c r="B14" s="15" t="s">
        <v>654</v>
      </c>
      <c r="C14" s="16" t="s">
        <v>44</v>
      </c>
      <c r="D14" s="61" t="s">
        <v>13</v>
      </c>
      <c r="E14" s="61" t="s">
        <v>13</v>
      </c>
      <c r="F14" s="61" t="s">
        <v>13</v>
      </c>
    </row>
    <row r="15" spans="2:6" ht="69.95" customHeight="1">
      <c r="B15" s="15" t="s">
        <v>39</v>
      </c>
      <c r="C15" s="16" t="s">
        <v>40</v>
      </c>
      <c r="D15" s="61" t="s">
        <v>13</v>
      </c>
      <c r="E15" s="61" t="s">
        <v>13</v>
      </c>
      <c r="F15" s="61" t="s">
        <v>13</v>
      </c>
    </row>
    <row r="16" spans="2:6" ht="69.95" customHeight="1">
      <c r="B16" s="15" t="s">
        <v>655</v>
      </c>
      <c r="C16" s="16" t="s">
        <v>407</v>
      </c>
      <c r="D16" s="61" t="s">
        <v>13</v>
      </c>
      <c r="E16" s="61" t="s">
        <v>13</v>
      </c>
      <c r="F16" s="61" t="s">
        <v>13</v>
      </c>
    </row>
    <row r="17" spans="2:6" ht="69.95" customHeight="1">
      <c r="B17" s="15" t="s">
        <v>656</v>
      </c>
      <c r="C17" s="18" t="s">
        <v>657</v>
      </c>
      <c r="D17" s="61" t="s">
        <v>13</v>
      </c>
      <c r="E17" s="61" t="s">
        <v>13</v>
      </c>
      <c r="F17" s="61" t="s">
        <v>13</v>
      </c>
    </row>
    <row r="18" spans="2:6" ht="69.95" customHeight="1">
      <c r="B18" s="15" t="s">
        <v>658</v>
      </c>
      <c r="C18" s="18" t="s">
        <v>368</v>
      </c>
      <c r="D18" s="61" t="s">
        <v>13</v>
      </c>
      <c r="E18" s="61" t="s">
        <v>13</v>
      </c>
      <c r="F18" s="61" t="s">
        <v>13</v>
      </c>
    </row>
    <row r="19" spans="2:6" ht="69.95" customHeight="1">
      <c r="B19" s="15" t="s">
        <v>659</v>
      </c>
      <c r="C19" s="16" t="s">
        <v>660</v>
      </c>
      <c r="D19" s="61" t="s">
        <v>13</v>
      </c>
      <c r="E19" s="61" t="s">
        <v>13</v>
      </c>
      <c r="F19" s="61" t="s">
        <v>13</v>
      </c>
    </row>
    <row r="20" spans="2:6" ht="69.95" customHeight="1">
      <c r="B20" s="15" t="s">
        <v>661</v>
      </c>
      <c r="C20" s="16" t="s">
        <v>25</v>
      </c>
      <c r="D20" s="61">
        <v>300</v>
      </c>
      <c r="E20" s="61">
        <v>300</v>
      </c>
      <c r="F20" s="61">
        <v>300</v>
      </c>
    </row>
    <row r="21" spans="2:6" ht="69.95" customHeight="1">
      <c r="B21" s="15" t="s">
        <v>662</v>
      </c>
      <c r="C21" s="18" t="s">
        <v>663</v>
      </c>
      <c r="D21" s="61" t="s">
        <v>13</v>
      </c>
      <c r="E21" s="61" t="s">
        <v>13</v>
      </c>
      <c r="F21" s="61" t="s">
        <v>13</v>
      </c>
    </row>
    <row r="22" spans="2:6" ht="80.25" customHeight="1">
      <c r="B22" s="19" t="s">
        <v>664</v>
      </c>
      <c r="C22" s="18" t="s">
        <v>372</v>
      </c>
      <c r="D22" s="61" t="s">
        <v>13</v>
      </c>
      <c r="E22" s="61" t="s">
        <v>13</v>
      </c>
      <c r="F22" s="61" t="s">
        <v>13</v>
      </c>
    </row>
    <row r="23" spans="2:6" ht="80.25" customHeight="1">
      <c r="B23" s="62" t="s">
        <v>665</v>
      </c>
      <c r="C23" s="29" t="s">
        <v>357</v>
      </c>
      <c r="D23" s="61" t="s">
        <v>13</v>
      </c>
      <c r="E23" s="61" t="s">
        <v>13</v>
      </c>
      <c r="F23" s="61" t="s">
        <v>13</v>
      </c>
    </row>
    <row r="24" spans="2:6" ht="60" customHeight="1">
      <c r="B24" s="90" t="s">
        <v>55</v>
      </c>
      <c r="C24" s="91"/>
      <c r="D24" s="91"/>
      <c r="E24" s="91"/>
      <c r="F24" s="91"/>
    </row>
    <row r="25" spans="2:6" ht="69.95" customHeight="1">
      <c r="B25" s="15" t="s">
        <v>666</v>
      </c>
      <c r="C25" s="18" t="s">
        <v>667</v>
      </c>
      <c r="D25" s="61" t="s">
        <v>13</v>
      </c>
      <c r="E25" s="61" t="s">
        <v>13</v>
      </c>
      <c r="F25" s="61" t="s">
        <v>13</v>
      </c>
    </row>
    <row r="26" spans="2:6" ht="69.95" customHeight="1">
      <c r="B26" s="15" t="s">
        <v>249</v>
      </c>
      <c r="C26" s="16" t="s">
        <v>250</v>
      </c>
      <c r="D26" s="61" t="s">
        <v>13</v>
      </c>
      <c r="E26" s="61" t="s">
        <v>13</v>
      </c>
      <c r="F26" s="61" t="s">
        <v>13</v>
      </c>
    </row>
    <row r="27" spans="2:6" ht="69.95" customHeight="1">
      <c r="B27" s="28" t="s">
        <v>668</v>
      </c>
      <c r="C27" s="47" t="s">
        <v>669</v>
      </c>
      <c r="D27" s="61" t="s">
        <v>643</v>
      </c>
      <c r="E27" s="61" t="s">
        <v>643</v>
      </c>
      <c r="F27" s="61" t="s">
        <v>13</v>
      </c>
    </row>
    <row r="28" spans="2:6" ht="60" customHeight="1">
      <c r="B28" s="90" t="s">
        <v>68</v>
      </c>
      <c r="C28" s="91"/>
      <c r="D28" s="91"/>
      <c r="E28" s="91"/>
      <c r="F28" s="91"/>
    </row>
    <row r="29" spans="2:6" ht="69.95" customHeight="1">
      <c r="B29" s="15" t="s">
        <v>672</v>
      </c>
      <c r="C29" s="22" t="s">
        <v>673</v>
      </c>
      <c r="D29" s="61" t="s">
        <v>13</v>
      </c>
      <c r="E29" s="61" t="s">
        <v>13</v>
      </c>
      <c r="F29" s="61" t="s">
        <v>13</v>
      </c>
    </row>
    <row r="30" spans="2:6" ht="69.95" customHeight="1">
      <c r="B30" s="15" t="s">
        <v>674</v>
      </c>
      <c r="C30" s="22" t="s">
        <v>397</v>
      </c>
      <c r="D30" s="61" t="s">
        <v>13</v>
      </c>
      <c r="E30" s="61" t="s">
        <v>13</v>
      </c>
      <c r="F30" s="61" t="s">
        <v>13</v>
      </c>
    </row>
    <row r="31" spans="2:6" ht="69.95" customHeight="1">
      <c r="B31" s="15" t="s">
        <v>675</v>
      </c>
      <c r="C31" s="22" t="s">
        <v>676</v>
      </c>
      <c r="D31" s="61" t="s">
        <v>13</v>
      </c>
      <c r="E31" s="61" t="s">
        <v>13</v>
      </c>
      <c r="F31" s="61" t="s">
        <v>13</v>
      </c>
    </row>
    <row r="32" spans="2:6" ht="69.95" customHeight="1">
      <c r="B32" s="15" t="s">
        <v>677</v>
      </c>
      <c r="C32" s="22" t="s">
        <v>678</v>
      </c>
      <c r="D32" s="61" t="s">
        <v>13</v>
      </c>
      <c r="E32" s="61" t="s">
        <v>13</v>
      </c>
      <c r="F32" s="61" t="s">
        <v>13</v>
      </c>
    </row>
    <row r="33" spans="2:6" ht="69.95" customHeight="1">
      <c r="B33" s="15" t="s">
        <v>679</v>
      </c>
      <c r="C33" s="22" t="s">
        <v>680</v>
      </c>
      <c r="D33" s="61" t="s">
        <v>13</v>
      </c>
      <c r="E33" s="61" t="s">
        <v>13</v>
      </c>
      <c r="F33" s="63" t="s">
        <v>643</v>
      </c>
    </row>
    <row r="34" spans="2:6" ht="69.95" customHeight="1">
      <c r="B34" s="15" t="s">
        <v>681</v>
      </c>
      <c r="C34" s="22" t="s">
        <v>682</v>
      </c>
      <c r="D34" s="61" t="s">
        <v>13</v>
      </c>
      <c r="E34" s="63" t="s">
        <v>643</v>
      </c>
      <c r="F34" s="61" t="s">
        <v>13</v>
      </c>
    </row>
    <row r="35" spans="2:6" ht="69.95" customHeight="1">
      <c r="B35" s="15" t="s">
        <v>683</v>
      </c>
      <c r="C35" s="22" t="s">
        <v>684</v>
      </c>
      <c r="D35" s="61" t="s">
        <v>13</v>
      </c>
      <c r="E35" s="63" t="s">
        <v>643</v>
      </c>
      <c r="F35" s="63" t="s">
        <v>643</v>
      </c>
    </row>
    <row r="36" spans="2:6" ht="69.95" customHeight="1">
      <c r="B36" s="15" t="s">
        <v>685</v>
      </c>
      <c r="C36" s="22" t="s">
        <v>686</v>
      </c>
      <c r="D36" s="61" t="s">
        <v>643</v>
      </c>
      <c r="E36" s="63" t="s">
        <v>13</v>
      </c>
      <c r="F36" s="63" t="s">
        <v>13</v>
      </c>
    </row>
    <row r="37" spans="2:6" ht="69.95" customHeight="1">
      <c r="B37" s="15" t="s">
        <v>687</v>
      </c>
      <c r="C37" s="22" t="s">
        <v>688</v>
      </c>
      <c r="D37" s="61" t="s">
        <v>643</v>
      </c>
      <c r="E37" s="63" t="s">
        <v>38</v>
      </c>
      <c r="F37" s="63" t="s">
        <v>38</v>
      </c>
    </row>
    <row r="38" spans="2:6" ht="69.95" customHeight="1">
      <c r="B38" s="15" t="s">
        <v>689</v>
      </c>
      <c r="C38" s="22" t="s">
        <v>690</v>
      </c>
      <c r="D38" s="61" t="s">
        <v>13</v>
      </c>
      <c r="E38" s="63" t="s">
        <v>13</v>
      </c>
      <c r="F38" s="63" t="s">
        <v>13</v>
      </c>
    </row>
    <row r="39" spans="2:6" ht="69.95" customHeight="1">
      <c r="B39" s="28" t="s">
        <v>71</v>
      </c>
      <c r="C39" s="22" t="s">
        <v>691</v>
      </c>
      <c r="D39" s="61">
        <v>350</v>
      </c>
      <c r="E39" s="63" t="s">
        <v>13</v>
      </c>
      <c r="F39" s="63" t="s">
        <v>13</v>
      </c>
    </row>
    <row r="40" spans="2:6" ht="69.95" customHeight="1">
      <c r="B40" s="28" t="s">
        <v>692</v>
      </c>
      <c r="C40" s="22" t="s">
        <v>693</v>
      </c>
      <c r="D40" s="61">
        <v>250</v>
      </c>
      <c r="E40" s="63" t="s">
        <v>13</v>
      </c>
      <c r="F40" s="63" t="s">
        <v>643</v>
      </c>
    </row>
    <row r="41" spans="2:6" ht="69.95" customHeight="1">
      <c r="B41" s="28" t="s">
        <v>694</v>
      </c>
      <c r="C41" s="64" t="s">
        <v>695</v>
      </c>
      <c r="D41" s="63" t="s">
        <v>643</v>
      </c>
      <c r="E41" s="63" t="s">
        <v>643</v>
      </c>
      <c r="F41" s="61" t="s">
        <v>13</v>
      </c>
    </row>
    <row r="42" spans="2:6" ht="69.75" customHeight="1">
      <c r="B42" s="28" t="s">
        <v>696</v>
      </c>
      <c r="C42" s="64" t="s">
        <v>697</v>
      </c>
      <c r="D42" s="63" t="s">
        <v>643</v>
      </c>
      <c r="E42" s="61" t="s">
        <v>13</v>
      </c>
      <c r="F42" s="61" t="s">
        <v>13</v>
      </c>
    </row>
    <row r="43" spans="2:6" ht="60" customHeight="1">
      <c r="B43" s="90" t="s">
        <v>89</v>
      </c>
      <c r="C43" s="91"/>
      <c r="D43" s="91"/>
      <c r="E43" s="91"/>
      <c r="F43" s="91"/>
    </row>
    <row r="44" spans="2:6" ht="69.95" customHeight="1">
      <c r="B44" s="21" t="s">
        <v>698</v>
      </c>
      <c r="C44" s="22" t="s">
        <v>442</v>
      </c>
      <c r="D44" s="61" t="s">
        <v>13</v>
      </c>
      <c r="E44" s="61" t="s">
        <v>13</v>
      </c>
      <c r="F44" s="61" t="s">
        <v>13</v>
      </c>
    </row>
    <row r="45" spans="2:6" ht="69.95" customHeight="1">
      <c r="B45" s="21" t="s">
        <v>699</v>
      </c>
      <c r="C45" s="23" t="s">
        <v>455</v>
      </c>
      <c r="D45" s="61" t="s">
        <v>13</v>
      </c>
      <c r="E45" s="61" t="s">
        <v>13</v>
      </c>
      <c r="F45" s="61" t="s">
        <v>13</v>
      </c>
    </row>
    <row r="46" spans="2:6" ht="69.95" customHeight="1">
      <c r="B46" s="21" t="s">
        <v>700</v>
      </c>
      <c r="C46" s="23" t="s">
        <v>701</v>
      </c>
      <c r="D46" s="61" t="s">
        <v>13</v>
      </c>
      <c r="E46" s="61" t="s">
        <v>13</v>
      </c>
      <c r="F46" s="61" t="s">
        <v>13</v>
      </c>
    </row>
    <row r="47" spans="2:6" ht="69.95" customHeight="1">
      <c r="B47" s="21" t="s">
        <v>702</v>
      </c>
      <c r="C47" s="23" t="s">
        <v>703</v>
      </c>
      <c r="D47" s="61" t="s">
        <v>13</v>
      </c>
      <c r="E47" s="61" t="s">
        <v>13</v>
      </c>
      <c r="F47" s="61" t="s">
        <v>13</v>
      </c>
    </row>
    <row r="48" spans="2:6" ht="69.95" customHeight="1">
      <c r="B48" s="21" t="s">
        <v>704</v>
      </c>
      <c r="C48" s="23" t="s">
        <v>357</v>
      </c>
      <c r="D48" s="61" t="s">
        <v>13</v>
      </c>
      <c r="E48" s="61" t="s">
        <v>13</v>
      </c>
      <c r="F48" s="61" t="s">
        <v>13</v>
      </c>
    </row>
    <row r="49" spans="2:6" ht="69.95" customHeight="1">
      <c r="B49" s="21" t="s">
        <v>705</v>
      </c>
      <c r="C49" s="23" t="s">
        <v>471</v>
      </c>
      <c r="D49" s="61" t="s">
        <v>13</v>
      </c>
      <c r="E49" s="61" t="s">
        <v>13</v>
      </c>
      <c r="F49" s="61" t="s">
        <v>13</v>
      </c>
    </row>
    <row r="50" spans="2:6" ht="69.95" customHeight="1">
      <c r="B50" s="21" t="s">
        <v>706</v>
      </c>
      <c r="C50" s="23" t="s">
        <v>473</v>
      </c>
      <c r="D50" s="61" t="s">
        <v>13</v>
      </c>
      <c r="E50" s="63" t="s">
        <v>643</v>
      </c>
      <c r="F50" s="63" t="s">
        <v>643</v>
      </c>
    </row>
    <row r="51" spans="2:6" ht="69.95" customHeight="1">
      <c r="B51" s="21" t="s">
        <v>707</v>
      </c>
      <c r="C51" s="23" t="s">
        <v>708</v>
      </c>
      <c r="D51" s="63" t="s">
        <v>643</v>
      </c>
      <c r="E51" s="61" t="s">
        <v>13</v>
      </c>
      <c r="F51" s="61" t="s">
        <v>13</v>
      </c>
    </row>
    <row r="52" spans="2:6" ht="69.95" customHeight="1">
      <c r="B52" s="21" t="s">
        <v>709</v>
      </c>
      <c r="C52" s="23" t="s">
        <v>710</v>
      </c>
      <c r="D52" s="61" t="s">
        <v>13</v>
      </c>
      <c r="E52" s="61" t="s">
        <v>13</v>
      </c>
      <c r="F52" s="61" t="s">
        <v>13</v>
      </c>
    </row>
    <row r="53" spans="2:6" ht="69.95" customHeight="1">
      <c r="B53" s="21" t="s">
        <v>711</v>
      </c>
      <c r="C53" s="23" t="s">
        <v>712</v>
      </c>
      <c r="D53" s="61" t="s">
        <v>13</v>
      </c>
      <c r="E53" s="61" t="s">
        <v>13</v>
      </c>
      <c r="F53" s="61" t="s">
        <v>13</v>
      </c>
    </row>
    <row r="54" spans="2:6" ht="69.95" customHeight="1">
      <c r="B54" s="21" t="s">
        <v>713</v>
      </c>
      <c r="C54" s="23" t="s">
        <v>714</v>
      </c>
      <c r="D54" s="61" t="s">
        <v>13</v>
      </c>
      <c r="E54" s="61" t="s">
        <v>13</v>
      </c>
      <c r="F54" s="61" t="s">
        <v>13</v>
      </c>
    </row>
    <row r="55" spans="2:6" ht="69.95" customHeight="1">
      <c r="B55" s="21" t="s">
        <v>715</v>
      </c>
      <c r="C55" s="23" t="s">
        <v>716</v>
      </c>
      <c r="D55" s="61" t="s">
        <v>13</v>
      </c>
      <c r="E55" s="61" t="s">
        <v>13</v>
      </c>
      <c r="F55" s="61" t="s">
        <v>13</v>
      </c>
    </row>
    <row r="56" spans="2:6" ht="69.95" customHeight="1">
      <c r="B56" s="21" t="s">
        <v>257</v>
      </c>
      <c r="C56" s="23" t="s">
        <v>717</v>
      </c>
      <c r="D56" s="61" t="s">
        <v>13</v>
      </c>
      <c r="E56" s="61" t="s">
        <v>13</v>
      </c>
      <c r="F56" s="61" t="s">
        <v>13</v>
      </c>
    </row>
    <row r="57" spans="2:6" ht="69.95" customHeight="1">
      <c r="B57" s="21" t="s">
        <v>718</v>
      </c>
      <c r="C57" s="23" t="s">
        <v>719</v>
      </c>
      <c r="D57" s="61">
        <v>70</v>
      </c>
      <c r="E57" s="61">
        <v>70</v>
      </c>
      <c r="F57" s="61">
        <v>70</v>
      </c>
    </row>
    <row r="58" spans="2:6" ht="69.95" customHeight="1">
      <c r="B58" s="24" t="s">
        <v>720</v>
      </c>
      <c r="C58" s="40">
        <v>211</v>
      </c>
      <c r="D58" s="63" t="s">
        <v>643</v>
      </c>
      <c r="E58" s="61">
        <v>350</v>
      </c>
      <c r="F58" s="61">
        <v>350</v>
      </c>
    </row>
    <row r="59" spans="2:6" ht="96.75" customHeight="1">
      <c r="B59" s="24" t="s">
        <v>721</v>
      </c>
      <c r="C59" s="40">
        <v>212</v>
      </c>
      <c r="D59" s="63" t="s">
        <v>643</v>
      </c>
      <c r="E59" s="61">
        <v>0</v>
      </c>
      <c r="F59" s="63" t="s">
        <v>643</v>
      </c>
    </row>
    <row r="60" spans="2:6" ht="69.95" customHeight="1">
      <c r="B60" s="24" t="s">
        <v>722</v>
      </c>
      <c r="C60" s="40" t="s">
        <v>540</v>
      </c>
      <c r="D60" s="61" t="s">
        <v>13</v>
      </c>
      <c r="E60" s="61" t="s">
        <v>13</v>
      </c>
      <c r="F60" s="61" t="s">
        <v>13</v>
      </c>
    </row>
    <row r="61" spans="2:6" s="51" customFormat="1" ht="69.95" customHeight="1">
      <c r="B61" s="88" t="s">
        <v>125</v>
      </c>
      <c r="C61" s="89"/>
      <c r="D61" s="89"/>
      <c r="E61" s="89"/>
      <c r="F61" s="89"/>
    </row>
    <row r="62" spans="2:6" ht="69.95" customHeight="1">
      <c r="B62" s="15" t="s">
        <v>723</v>
      </c>
      <c r="C62" s="18" t="s">
        <v>724</v>
      </c>
      <c r="D62" s="61" t="s">
        <v>13</v>
      </c>
      <c r="E62" s="61" t="s">
        <v>13</v>
      </c>
      <c r="F62" s="61" t="s">
        <v>13</v>
      </c>
    </row>
    <row r="63" spans="2:6" ht="69.95" customHeight="1">
      <c r="B63" s="15" t="s">
        <v>725</v>
      </c>
      <c r="C63" s="18" t="s">
        <v>726</v>
      </c>
      <c r="D63" s="61" t="s">
        <v>13</v>
      </c>
      <c r="E63" s="61" t="s">
        <v>13</v>
      </c>
      <c r="F63" s="61" t="s">
        <v>13</v>
      </c>
    </row>
    <row r="64" spans="2:6" ht="69.95" customHeight="1">
      <c r="B64" s="15" t="s">
        <v>727</v>
      </c>
      <c r="C64" s="18" t="s">
        <v>728</v>
      </c>
      <c r="D64" s="61" t="s">
        <v>13</v>
      </c>
      <c r="E64" s="61" t="s">
        <v>13</v>
      </c>
      <c r="F64" s="61" t="s">
        <v>13</v>
      </c>
    </row>
    <row r="65" spans="2:6" ht="69.95" customHeight="1">
      <c r="B65" s="15" t="s">
        <v>729</v>
      </c>
      <c r="C65" s="18" t="s">
        <v>730</v>
      </c>
      <c r="D65" s="61" t="s">
        <v>13</v>
      </c>
      <c r="E65" s="61" t="s">
        <v>13</v>
      </c>
      <c r="F65" s="61" t="s">
        <v>13</v>
      </c>
    </row>
    <row r="66" spans="2:6" ht="69.95" customHeight="1">
      <c r="B66" s="15" t="s">
        <v>731</v>
      </c>
      <c r="C66" s="18" t="s">
        <v>732</v>
      </c>
      <c r="D66" s="61" t="s">
        <v>13</v>
      </c>
      <c r="E66" s="61" t="s">
        <v>13</v>
      </c>
      <c r="F66" s="61" t="s">
        <v>13</v>
      </c>
    </row>
    <row r="67" spans="2:6" ht="69.95" customHeight="1">
      <c r="B67" s="15" t="s">
        <v>733</v>
      </c>
      <c r="C67" s="18" t="s">
        <v>395</v>
      </c>
      <c r="D67" s="61" t="s">
        <v>13</v>
      </c>
      <c r="E67" s="61" t="s">
        <v>13</v>
      </c>
      <c r="F67" s="61" t="s">
        <v>13</v>
      </c>
    </row>
    <row r="68" spans="2:6" ht="69.95" customHeight="1">
      <c r="B68" s="15" t="s">
        <v>734</v>
      </c>
      <c r="C68" s="18" t="s">
        <v>735</v>
      </c>
      <c r="D68" s="61" t="s">
        <v>13</v>
      </c>
      <c r="E68" s="61" t="s">
        <v>13</v>
      </c>
      <c r="F68" s="61" t="s">
        <v>13</v>
      </c>
    </row>
    <row r="69" spans="2:6" ht="69.95" customHeight="1">
      <c r="B69" s="15" t="s">
        <v>736</v>
      </c>
      <c r="C69" s="18" t="s">
        <v>737</v>
      </c>
      <c r="D69" s="61">
        <v>500</v>
      </c>
      <c r="E69" s="61" t="s">
        <v>13</v>
      </c>
      <c r="F69" s="61" t="s">
        <v>13</v>
      </c>
    </row>
    <row r="70" spans="2:6" ht="69.95" customHeight="1">
      <c r="B70" s="15" t="s">
        <v>738</v>
      </c>
      <c r="C70" s="18" t="s">
        <v>498</v>
      </c>
      <c r="D70" s="61" t="s">
        <v>13</v>
      </c>
      <c r="E70" s="61" t="s">
        <v>13</v>
      </c>
      <c r="F70" s="61" t="s">
        <v>13</v>
      </c>
    </row>
    <row r="71" spans="2:6" ht="68.25" customHeight="1">
      <c r="B71" s="19" t="s">
        <v>739</v>
      </c>
      <c r="C71" s="18" t="s">
        <v>518</v>
      </c>
      <c r="D71" s="61" t="s">
        <v>13</v>
      </c>
      <c r="E71" s="61" t="s">
        <v>13</v>
      </c>
      <c r="F71" s="61" t="s">
        <v>13</v>
      </c>
    </row>
    <row r="72" spans="2:6" ht="68.25" customHeight="1">
      <c r="B72" s="19" t="s">
        <v>740</v>
      </c>
      <c r="C72" s="18" t="s">
        <v>601</v>
      </c>
      <c r="D72" s="63" t="s">
        <v>643</v>
      </c>
      <c r="E72" s="61" t="s">
        <v>13</v>
      </c>
      <c r="F72" s="61" t="s">
        <v>13</v>
      </c>
    </row>
    <row r="73" spans="2:6" ht="69.95" customHeight="1">
      <c r="B73" s="15" t="s">
        <v>741</v>
      </c>
      <c r="C73" s="18" t="s">
        <v>742</v>
      </c>
      <c r="D73" s="61" t="s">
        <v>13</v>
      </c>
      <c r="E73" s="61" t="s">
        <v>13</v>
      </c>
      <c r="F73" s="61" t="s">
        <v>13</v>
      </c>
    </row>
    <row r="74" spans="2:6" ht="69.95" customHeight="1">
      <c r="B74" s="15" t="s">
        <v>142</v>
      </c>
      <c r="C74" s="18" t="s">
        <v>143</v>
      </c>
      <c r="D74" s="61" t="s">
        <v>13</v>
      </c>
      <c r="E74" s="63" t="s">
        <v>643</v>
      </c>
      <c r="F74" s="63" t="s">
        <v>643</v>
      </c>
    </row>
    <row r="75" spans="2:6" ht="69.95" customHeight="1">
      <c r="B75" s="15" t="s">
        <v>743</v>
      </c>
      <c r="C75" s="18" t="s">
        <v>145</v>
      </c>
      <c r="D75" s="63" t="s">
        <v>643</v>
      </c>
      <c r="E75" s="61" t="s">
        <v>13</v>
      </c>
      <c r="F75" s="61" t="s">
        <v>13</v>
      </c>
    </row>
    <row r="76" spans="2:6" ht="69.95" customHeight="1">
      <c r="B76" s="15" t="s">
        <v>146</v>
      </c>
      <c r="C76" s="18" t="s">
        <v>147</v>
      </c>
      <c r="D76" s="61" t="s">
        <v>13</v>
      </c>
      <c r="E76" s="63" t="s">
        <v>643</v>
      </c>
      <c r="F76" s="63" t="s">
        <v>643</v>
      </c>
    </row>
    <row r="77" spans="2:6" ht="69.95" customHeight="1">
      <c r="B77" s="15" t="s">
        <v>744</v>
      </c>
      <c r="C77" s="18" t="s">
        <v>268</v>
      </c>
      <c r="D77" s="63" t="s">
        <v>643</v>
      </c>
      <c r="E77" s="63" t="s">
        <v>13</v>
      </c>
      <c r="F77" s="63" t="s">
        <v>13</v>
      </c>
    </row>
    <row r="78" spans="2:6" ht="69.95" customHeight="1">
      <c r="B78" s="15" t="s">
        <v>745</v>
      </c>
      <c r="C78" s="18" t="s">
        <v>483</v>
      </c>
      <c r="D78" s="61" t="s">
        <v>13</v>
      </c>
      <c r="E78" s="61" t="s">
        <v>13</v>
      </c>
      <c r="F78" s="61" t="s">
        <v>13</v>
      </c>
    </row>
    <row r="79" spans="2:6" ht="69.95" customHeight="1">
      <c r="B79" s="15" t="s">
        <v>148</v>
      </c>
      <c r="C79" s="18" t="s">
        <v>149</v>
      </c>
      <c r="D79" s="61" t="s">
        <v>13</v>
      </c>
      <c r="E79" s="61" t="s">
        <v>13</v>
      </c>
      <c r="F79" s="61" t="s">
        <v>13</v>
      </c>
    </row>
    <row r="80" spans="2:6" ht="69.95" customHeight="1">
      <c r="B80" s="28" t="s">
        <v>92</v>
      </c>
      <c r="C80" s="29" t="s">
        <v>746</v>
      </c>
      <c r="D80" s="61">
        <v>250</v>
      </c>
      <c r="E80" s="61">
        <v>250</v>
      </c>
      <c r="F80" s="61">
        <v>250</v>
      </c>
    </row>
    <row r="81" spans="2:6" ht="69.95" customHeight="1">
      <c r="B81" s="15" t="s">
        <v>747</v>
      </c>
      <c r="C81" s="18" t="s">
        <v>657</v>
      </c>
      <c r="D81" s="61" t="s">
        <v>13</v>
      </c>
      <c r="E81" s="61" t="s">
        <v>13</v>
      </c>
      <c r="F81" s="61" t="s">
        <v>13</v>
      </c>
    </row>
    <row r="82" spans="2:6" s="51" customFormat="1" ht="69.95" customHeight="1">
      <c r="B82" s="90" t="s">
        <v>158</v>
      </c>
      <c r="C82" s="91"/>
      <c r="D82" s="91"/>
      <c r="E82" s="91"/>
      <c r="F82" s="91"/>
    </row>
    <row r="83" spans="2:6" ht="100.5" customHeight="1">
      <c r="B83" s="19" t="s">
        <v>748</v>
      </c>
      <c r="C83" s="18" t="s">
        <v>749</v>
      </c>
      <c r="D83" s="63">
        <v>350</v>
      </c>
      <c r="E83" s="61">
        <v>350</v>
      </c>
      <c r="F83" s="61">
        <v>350</v>
      </c>
    </row>
    <row r="84" spans="2:6" ht="82.5">
      <c r="B84" s="19" t="s">
        <v>750</v>
      </c>
      <c r="C84" s="18" t="s">
        <v>751</v>
      </c>
      <c r="D84" s="63" t="s">
        <v>643</v>
      </c>
      <c r="E84" s="61" t="s">
        <v>13</v>
      </c>
      <c r="F84" s="61" t="s">
        <v>13</v>
      </c>
    </row>
    <row r="85" spans="2:6" ht="156.75" customHeight="1">
      <c r="B85" s="19" t="s">
        <v>752</v>
      </c>
      <c r="C85" s="18" t="s">
        <v>753</v>
      </c>
      <c r="D85" s="61" t="s">
        <v>13</v>
      </c>
      <c r="E85" s="63" t="s">
        <v>643</v>
      </c>
      <c r="F85" s="63" t="s">
        <v>643</v>
      </c>
    </row>
    <row r="86" spans="2:6" ht="156.75" customHeight="1">
      <c r="B86" s="19" t="s">
        <v>754</v>
      </c>
      <c r="C86" s="29" t="s">
        <v>532</v>
      </c>
      <c r="D86" s="63" t="s">
        <v>643</v>
      </c>
      <c r="E86" s="61">
        <v>180</v>
      </c>
      <c r="F86" s="63" t="s">
        <v>643</v>
      </c>
    </row>
    <row r="87" spans="2:6" ht="156.75" customHeight="1">
      <c r="B87" s="19" t="s">
        <v>755</v>
      </c>
      <c r="C87" s="29" t="s">
        <v>756</v>
      </c>
      <c r="D87" s="63" t="s">
        <v>643</v>
      </c>
      <c r="E87" s="63" t="s">
        <v>643</v>
      </c>
      <c r="F87" s="61">
        <v>180</v>
      </c>
    </row>
    <row r="88" spans="2:6" ht="156.75" customHeight="1">
      <c r="B88" s="19" t="s">
        <v>757</v>
      </c>
      <c r="C88" s="29" t="s">
        <v>528</v>
      </c>
      <c r="D88" s="63" t="s">
        <v>643</v>
      </c>
      <c r="E88" s="61">
        <v>700</v>
      </c>
      <c r="F88" s="61">
        <v>700</v>
      </c>
    </row>
    <row r="89" spans="2:6" ht="156.75" customHeight="1">
      <c r="B89" s="19" t="s">
        <v>758</v>
      </c>
      <c r="C89" s="29" t="s">
        <v>759</v>
      </c>
      <c r="D89" s="61">
        <v>1000</v>
      </c>
      <c r="E89" s="61">
        <v>1000</v>
      </c>
      <c r="F89" s="61">
        <v>1000</v>
      </c>
    </row>
    <row r="90" spans="2:6" ht="219.75" customHeight="1">
      <c r="B90" s="19" t="s">
        <v>760</v>
      </c>
      <c r="C90" s="29" t="s">
        <v>761</v>
      </c>
      <c r="D90" s="63" t="s">
        <v>643</v>
      </c>
      <c r="E90" s="61">
        <v>2200</v>
      </c>
      <c r="F90" s="63" t="s">
        <v>643</v>
      </c>
    </row>
    <row r="91" spans="2:6" s="51" customFormat="1" ht="69.95" customHeight="1">
      <c r="B91" s="90" t="s">
        <v>175</v>
      </c>
      <c r="C91" s="91"/>
      <c r="D91" s="91"/>
      <c r="E91" s="91"/>
      <c r="F91" s="91"/>
    </row>
    <row r="92" spans="2:6" ht="69.95" customHeight="1">
      <c r="B92" s="15" t="s">
        <v>762</v>
      </c>
      <c r="C92" s="18" t="s">
        <v>763</v>
      </c>
      <c r="D92" s="61" t="s">
        <v>13</v>
      </c>
      <c r="E92" s="63" t="s">
        <v>643</v>
      </c>
      <c r="F92" s="63" t="s">
        <v>643</v>
      </c>
    </row>
    <row r="93" spans="2:6" ht="69.95" customHeight="1">
      <c r="B93" s="15" t="s">
        <v>764</v>
      </c>
      <c r="C93" s="18" t="s">
        <v>765</v>
      </c>
      <c r="D93" s="63" t="s">
        <v>643</v>
      </c>
      <c r="E93" s="61" t="s">
        <v>13</v>
      </c>
      <c r="F93" s="63" t="s">
        <v>643</v>
      </c>
    </row>
    <row r="94" spans="2:6" ht="69.95" customHeight="1">
      <c r="B94" s="15" t="s">
        <v>766</v>
      </c>
      <c r="C94" s="18" t="s">
        <v>767</v>
      </c>
      <c r="D94" s="63" t="s">
        <v>643</v>
      </c>
      <c r="E94" s="61" t="s">
        <v>643</v>
      </c>
      <c r="F94" s="63" t="s">
        <v>13</v>
      </c>
    </row>
    <row r="95" spans="2:6" ht="69.95" customHeight="1">
      <c r="B95" s="28" t="s">
        <v>768</v>
      </c>
      <c r="C95" s="29" t="s">
        <v>769</v>
      </c>
      <c r="D95" s="61" t="s">
        <v>13</v>
      </c>
      <c r="E95" s="61" t="s">
        <v>643</v>
      </c>
      <c r="F95" s="61" t="s">
        <v>643</v>
      </c>
    </row>
    <row r="96" spans="2:6" ht="69.95" customHeight="1">
      <c r="B96" s="28" t="s">
        <v>770</v>
      </c>
      <c r="C96" s="29" t="s">
        <v>771</v>
      </c>
      <c r="D96" s="63" t="s">
        <v>643</v>
      </c>
      <c r="E96" s="63" t="s">
        <v>643</v>
      </c>
      <c r="F96" s="61" t="s">
        <v>13</v>
      </c>
    </row>
    <row r="97" spans="2:7" ht="69.95" customHeight="1">
      <c r="B97" s="28" t="s">
        <v>772</v>
      </c>
      <c r="C97" s="29" t="s">
        <v>773</v>
      </c>
      <c r="D97" s="63" t="s">
        <v>643</v>
      </c>
      <c r="E97" s="63" t="s">
        <v>643</v>
      </c>
      <c r="F97" s="61">
        <v>700</v>
      </c>
    </row>
    <row r="98" spans="2:7" ht="69.95" customHeight="1">
      <c r="B98" s="28" t="s">
        <v>774</v>
      </c>
      <c r="C98" s="29" t="s">
        <v>775</v>
      </c>
      <c r="D98" s="63" t="s">
        <v>643</v>
      </c>
      <c r="E98" s="61" t="s">
        <v>13</v>
      </c>
      <c r="F98" s="63" t="s">
        <v>643</v>
      </c>
    </row>
    <row r="99" spans="2:7" s="51" customFormat="1" ht="69.95" customHeight="1">
      <c r="B99" s="90" t="s">
        <v>192</v>
      </c>
      <c r="C99" s="91"/>
      <c r="D99" s="91"/>
      <c r="E99" s="91"/>
      <c r="F99" s="91"/>
    </row>
    <row r="100" spans="2:7" ht="69.95" customHeight="1">
      <c r="B100" s="15" t="s">
        <v>776</v>
      </c>
      <c r="C100" s="18" t="s">
        <v>194</v>
      </c>
      <c r="D100" s="61">
        <v>650</v>
      </c>
      <c r="E100" s="61">
        <v>650</v>
      </c>
      <c r="F100" s="61">
        <v>650</v>
      </c>
    </row>
    <row r="101" spans="2:7" ht="69.95" customHeight="1">
      <c r="B101" s="15" t="s">
        <v>777</v>
      </c>
      <c r="C101" s="18" t="s">
        <v>778</v>
      </c>
      <c r="D101" s="61">
        <v>0</v>
      </c>
      <c r="E101" s="61">
        <v>0</v>
      </c>
      <c r="F101" s="61">
        <v>0</v>
      </c>
    </row>
    <row r="102" spans="2:7" ht="69.95" customHeight="1">
      <c r="B102" s="15" t="s">
        <v>779</v>
      </c>
      <c r="C102" s="18" t="s">
        <v>208</v>
      </c>
      <c r="D102" s="61">
        <v>650</v>
      </c>
      <c r="E102" s="61">
        <v>650</v>
      </c>
      <c r="F102" s="61">
        <v>650</v>
      </c>
    </row>
    <row r="103" spans="2:7" ht="78" customHeight="1">
      <c r="B103" s="15" t="s">
        <v>207</v>
      </c>
      <c r="C103" s="18" t="s">
        <v>562</v>
      </c>
      <c r="D103" s="61">
        <v>650</v>
      </c>
      <c r="E103" s="61">
        <v>650</v>
      </c>
      <c r="F103" s="61">
        <v>650</v>
      </c>
    </row>
    <row r="104" spans="2:7" ht="69.95" customHeight="1">
      <c r="B104" s="15" t="s">
        <v>780</v>
      </c>
      <c r="C104" s="18" t="s">
        <v>206</v>
      </c>
      <c r="D104" s="61">
        <v>650</v>
      </c>
      <c r="E104" s="61">
        <v>650</v>
      </c>
      <c r="F104" s="61">
        <v>650</v>
      </c>
    </row>
    <row r="105" spans="2:7" ht="89.25" customHeight="1">
      <c r="B105" s="15" t="s">
        <v>781</v>
      </c>
      <c r="C105" s="18" t="s">
        <v>782</v>
      </c>
      <c r="D105" s="61">
        <v>650</v>
      </c>
      <c r="E105" s="61">
        <v>650</v>
      </c>
      <c r="F105" s="61">
        <v>650</v>
      </c>
    </row>
    <row r="106" spans="2:7" ht="69.95" customHeight="1">
      <c r="B106" s="15" t="s">
        <v>783</v>
      </c>
      <c r="C106" s="18" t="s">
        <v>214</v>
      </c>
      <c r="D106" s="61">
        <v>650</v>
      </c>
      <c r="E106" s="61" t="s">
        <v>38</v>
      </c>
      <c r="F106" s="61">
        <v>650</v>
      </c>
    </row>
    <row r="107" spans="2:7" ht="69.95" customHeight="1">
      <c r="B107" s="15" t="s">
        <v>282</v>
      </c>
      <c r="C107" s="18" t="s">
        <v>784</v>
      </c>
      <c r="D107" s="61">
        <v>650</v>
      </c>
      <c r="E107" s="61">
        <v>650</v>
      </c>
      <c r="F107" s="61">
        <v>650</v>
      </c>
    </row>
    <row r="108" spans="2:7" ht="69.95" customHeight="1">
      <c r="B108" s="15" t="s">
        <v>785</v>
      </c>
      <c r="C108" s="18" t="s">
        <v>204</v>
      </c>
      <c r="D108" s="61">
        <v>650</v>
      </c>
      <c r="E108" s="61">
        <v>650</v>
      </c>
      <c r="F108" s="61">
        <v>650</v>
      </c>
    </row>
    <row r="109" spans="2:7" ht="69.95" customHeight="1">
      <c r="B109" s="28" t="s">
        <v>786</v>
      </c>
      <c r="C109" s="18" t="s">
        <v>787</v>
      </c>
      <c r="D109" s="61">
        <v>1300</v>
      </c>
      <c r="E109" s="63" t="s">
        <v>643</v>
      </c>
      <c r="F109" s="61">
        <v>1300</v>
      </c>
    </row>
    <row r="110" spans="2:7" ht="69.95" customHeight="1">
      <c r="B110" s="28" t="s">
        <v>788</v>
      </c>
      <c r="C110" s="18" t="s">
        <v>789</v>
      </c>
      <c r="D110" s="63" t="s">
        <v>643</v>
      </c>
      <c r="E110" s="61" t="s">
        <v>13</v>
      </c>
      <c r="F110" s="63" t="s">
        <v>643</v>
      </c>
    </row>
    <row r="111" spans="2:7" s="51" customFormat="1" ht="69.95" customHeight="1">
      <c r="B111" s="90" t="s">
        <v>790</v>
      </c>
      <c r="C111" s="91"/>
      <c r="D111" s="91"/>
      <c r="E111" s="91"/>
      <c r="F111" s="91"/>
      <c r="G111" s="20"/>
    </row>
    <row r="112" spans="2:7" ht="69.95" customHeight="1">
      <c r="B112" s="15" t="s">
        <v>791</v>
      </c>
      <c r="C112" s="18" t="s">
        <v>235</v>
      </c>
      <c r="D112" s="61" t="s">
        <v>13</v>
      </c>
      <c r="E112" s="61" t="s">
        <v>13</v>
      </c>
      <c r="F112" s="61" t="s">
        <v>13</v>
      </c>
    </row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</sheetData>
  <mergeCells count="15">
    <mergeCell ref="B1:C5"/>
    <mergeCell ref="B6:C6"/>
    <mergeCell ref="B91:F91"/>
    <mergeCell ref="B99:F99"/>
    <mergeCell ref="B111:F111"/>
    <mergeCell ref="B7:C7"/>
    <mergeCell ref="B12:F12"/>
    <mergeCell ref="B24:F24"/>
    <mergeCell ref="B28:F28"/>
    <mergeCell ref="B43:F43"/>
    <mergeCell ref="B8:C8"/>
    <mergeCell ref="B9:C9"/>
    <mergeCell ref="B10:C10"/>
    <mergeCell ref="B61:F61"/>
    <mergeCell ref="B82:F82"/>
  </mergeCells>
  <conditionalFormatting sqref="D25:D26 D84:D85 D29:D35 D13:D23 D80:F81 D76:E79 D74 D62:E73 D100:D110 F100:F109">
    <cfRule type="cellIs" dxfId="204" priority="66" stopIfTrue="1" operator="equal">
      <formula>"?"</formula>
    </cfRule>
  </conditionalFormatting>
  <conditionalFormatting sqref="B28">
    <cfRule type="cellIs" dxfId="203" priority="62" stopIfTrue="1" operator="equal">
      <formula>"?"</formula>
    </cfRule>
  </conditionalFormatting>
  <conditionalFormatting sqref="B61">
    <cfRule type="cellIs" dxfId="202" priority="60" stopIfTrue="1" operator="equal">
      <formula>"?"</formula>
    </cfRule>
  </conditionalFormatting>
  <conditionalFormatting sqref="B99">
    <cfRule type="cellIs" dxfId="201" priority="57" stopIfTrue="1" operator="equal">
      <formula>"?"</formula>
    </cfRule>
  </conditionalFormatting>
  <conditionalFormatting sqref="B12">
    <cfRule type="cellIs" dxfId="200" priority="64" stopIfTrue="1" operator="equal">
      <formula>"?"</formula>
    </cfRule>
  </conditionalFormatting>
  <conditionalFormatting sqref="B111">
    <cfRule type="cellIs" dxfId="199" priority="56" stopIfTrue="1" operator="equal">
      <formula>"?"</formula>
    </cfRule>
  </conditionalFormatting>
  <conditionalFormatting sqref="B24">
    <cfRule type="cellIs" dxfId="198" priority="63" stopIfTrue="1" operator="equal">
      <formula>"?"</formula>
    </cfRule>
  </conditionalFormatting>
  <conditionalFormatting sqref="B43">
    <cfRule type="cellIs" dxfId="197" priority="61" stopIfTrue="1" operator="equal">
      <formula>"?"</formula>
    </cfRule>
  </conditionalFormatting>
  <conditionalFormatting sqref="B82">
    <cfRule type="cellIs" dxfId="196" priority="59" stopIfTrue="1" operator="equal">
      <formula>"?"</formula>
    </cfRule>
  </conditionalFormatting>
  <conditionalFormatting sqref="B91">
    <cfRule type="cellIs" dxfId="195" priority="58" stopIfTrue="1" operator="equal">
      <formula>"?"</formula>
    </cfRule>
  </conditionalFormatting>
  <conditionalFormatting sqref="D112">
    <cfRule type="cellIs" dxfId="194" priority="55" stopIfTrue="1" operator="equal">
      <formula>"?"</formula>
    </cfRule>
  </conditionalFormatting>
  <conditionalFormatting sqref="D44:D45 D47:D50 D52:D57">
    <cfRule type="cellIs" dxfId="193" priority="54" stopIfTrue="1" operator="equal">
      <formula>"?"</formula>
    </cfRule>
  </conditionalFormatting>
  <conditionalFormatting sqref="F84 F29:F34 F25:F26 F13:F23 F78:F79 F62:F73">
    <cfRule type="cellIs" dxfId="192" priority="50" stopIfTrue="1" operator="equal">
      <formula>"?"</formula>
    </cfRule>
  </conditionalFormatting>
  <conditionalFormatting sqref="E25:E26 E84 E29:E34 E13:E23 F76:F77 E110 E100:E108">
    <cfRule type="cellIs" dxfId="191" priority="53" stopIfTrue="1" operator="equal">
      <formula>"?"</formula>
    </cfRule>
  </conditionalFormatting>
  <conditionalFormatting sqref="E112">
    <cfRule type="cellIs" dxfId="190" priority="52" stopIfTrue="1" operator="equal">
      <formula>"?"</formula>
    </cfRule>
  </conditionalFormatting>
  <conditionalFormatting sqref="E44:E45 E47:E50 E52:E57">
    <cfRule type="cellIs" dxfId="189" priority="51" stopIfTrue="1" operator="equal">
      <formula>"?"</formula>
    </cfRule>
  </conditionalFormatting>
  <conditionalFormatting sqref="F44:F45 F47:F50 F52:F57">
    <cfRule type="cellIs" dxfId="188" priority="48" stopIfTrue="1" operator="equal">
      <formula>"?"</formula>
    </cfRule>
  </conditionalFormatting>
  <conditionalFormatting sqref="F112">
    <cfRule type="cellIs" dxfId="187" priority="49" stopIfTrue="1" operator="equal">
      <formula>"?"</formula>
    </cfRule>
  </conditionalFormatting>
  <conditionalFormatting sqref="E89">
    <cfRule type="cellIs" dxfId="186" priority="46" stopIfTrue="1" operator="equal">
      <formula>"?"</formula>
    </cfRule>
  </conditionalFormatting>
  <conditionalFormatting sqref="D89">
    <cfRule type="cellIs" dxfId="185" priority="47" stopIfTrue="1" operator="equal">
      <formula>"?"</formula>
    </cfRule>
  </conditionalFormatting>
  <conditionalFormatting sqref="E58">
    <cfRule type="cellIs" dxfId="184" priority="44" stopIfTrue="1" operator="equal">
      <formula>"?"</formula>
    </cfRule>
  </conditionalFormatting>
  <conditionalFormatting sqref="F89">
    <cfRule type="cellIs" dxfId="183" priority="45" stopIfTrue="1" operator="equal">
      <formula>"?"</formula>
    </cfRule>
  </conditionalFormatting>
  <conditionalFormatting sqref="F58">
    <cfRule type="cellIs" dxfId="182" priority="43" stopIfTrue="1" operator="equal">
      <formula>"?"</formula>
    </cfRule>
  </conditionalFormatting>
  <conditionalFormatting sqref="E59">
    <cfRule type="cellIs" dxfId="181" priority="42" stopIfTrue="1" operator="equal">
      <formula>"?"</formula>
    </cfRule>
  </conditionalFormatting>
  <conditionalFormatting sqref="E90">
    <cfRule type="cellIs" dxfId="180" priority="41" stopIfTrue="1" operator="equal">
      <formula>"?"</formula>
    </cfRule>
  </conditionalFormatting>
  <conditionalFormatting sqref="F88">
    <cfRule type="cellIs" dxfId="179" priority="39" stopIfTrue="1" operator="equal">
      <formula>"?"</formula>
    </cfRule>
  </conditionalFormatting>
  <conditionalFormatting sqref="E88">
    <cfRule type="cellIs" dxfId="178" priority="40" stopIfTrue="1" operator="equal">
      <formula>"?"</formula>
    </cfRule>
  </conditionalFormatting>
  <conditionalFormatting sqref="F87">
    <cfRule type="cellIs" dxfId="177" priority="38" stopIfTrue="1" operator="equal">
      <formula>"?"</formula>
    </cfRule>
  </conditionalFormatting>
  <conditionalFormatting sqref="E86">
    <cfRule type="cellIs" dxfId="176" priority="37" stopIfTrue="1" operator="equal">
      <formula>"?"</formula>
    </cfRule>
  </conditionalFormatting>
  <conditionalFormatting sqref="D60:F60">
    <cfRule type="cellIs" dxfId="175" priority="36" stopIfTrue="1" operator="equal">
      <formula>"?"</formula>
    </cfRule>
  </conditionalFormatting>
  <conditionalFormatting sqref="E46">
    <cfRule type="cellIs" dxfId="174" priority="34" stopIfTrue="1" operator="equal">
      <formula>"?"</formula>
    </cfRule>
  </conditionalFormatting>
  <conditionalFormatting sqref="D46">
    <cfRule type="cellIs" dxfId="173" priority="35" stopIfTrue="1" operator="equal">
      <formula>"?"</formula>
    </cfRule>
  </conditionalFormatting>
  <conditionalFormatting sqref="F46">
    <cfRule type="cellIs" dxfId="172" priority="33" stopIfTrue="1" operator="equal">
      <formula>"?"</formula>
    </cfRule>
  </conditionalFormatting>
  <conditionalFormatting sqref="E27">
    <cfRule type="cellIs" dxfId="171" priority="31" stopIfTrue="1" operator="equal">
      <formula>"?"</formula>
    </cfRule>
  </conditionalFormatting>
  <conditionalFormatting sqref="D27">
    <cfRule type="cellIs" dxfId="170" priority="32" stopIfTrue="1" operator="equal">
      <formula>"?"</formula>
    </cfRule>
  </conditionalFormatting>
  <conditionalFormatting sqref="F27">
    <cfRule type="cellIs" dxfId="169" priority="30" stopIfTrue="1" operator="equal">
      <formula>"?"</formula>
    </cfRule>
  </conditionalFormatting>
  <conditionalFormatting sqref="D51">
    <cfRule type="cellIs" dxfId="168" priority="29" stopIfTrue="1" operator="equal">
      <formula>"?"</formula>
    </cfRule>
  </conditionalFormatting>
  <conditionalFormatting sqref="E51">
    <cfRule type="cellIs" dxfId="167" priority="28" stopIfTrue="1" operator="equal">
      <formula>"?"</formula>
    </cfRule>
  </conditionalFormatting>
  <conditionalFormatting sqref="F51">
    <cfRule type="cellIs" dxfId="166" priority="27" stopIfTrue="1" operator="equal">
      <formula>"?"</formula>
    </cfRule>
  </conditionalFormatting>
  <conditionalFormatting sqref="F74">
    <cfRule type="cellIs" dxfId="165" priority="24" stopIfTrue="1" operator="equal">
      <formula>"?"</formula>
    </cfRule>
  </conditionalFormatting>
  <conditionalFormatting sqref="E35:F35">
    <cfRule type="cellIs" dxfId="164" priority="26" stopIfTrue="1" operator="equal">
      <formula>"?"</formula>
    </cfRule>
  </conditionalFormatting>
  <conditionalFormatting sqref="D90 F90 E87 D86:D88 F86 E85:F85">
    <cfRule type="cellIs" dxfId="163" priority="20" stopIfTrue="1" operator="equal">
      <formula>"?"</formula>
    </cfRule>
  </conditionalFormatting>
  <conditionalFormatting sqref="D75">
    <cfRule type="cellIs" dxfId="162" priority="23" stopIfTrue="1" operator="equal">
      <formula>"?"</formula>
    </cfRule>
  </conditionalFormatting>
  <conditionalFormatting sqref="F59 D58:D59">
    <cfRule type="cellIs" dxfId="161" priority="19" stopIfTrue="1" operator="equal">
      <formula>"?"</formula>
    </cfRule>
  </conditionalFormatting>
  <conditionalFormatting sqref="E74">
    <cfRule type="cellIs" dxfId="160" priority="25" stopIfTrue="1" operator="equal">
      <formula>"?"</formula>
    </cfRule>
  </conditionalFormatting>
  <conditionalFormatting sqref="E75">
    <cfRule type="cellIs" dxfId="159" priority="22" stopIfTrue="1" operator="equal">
      <formula>"?"</formula>
    </cfRule>
  </conditionalFormatting>
  <conditionalFormatting sqref="F75">
    <cfRule type="cellIs" dxfId="158" priority="21" stopIfTrue="1" operator="equal">
      <formula>"?"</formula>
    </cfRule>
  </conditionalFormatting>
  <conditionalFormatting sqref="F110">
    <cfRule type="cellIs" dxfId="157" priority="18" stopIfTrue="1" operator="equal">
      <formula>"?"</formula>
    </cfRule>
  </conditionalFormatting>
  <conditionalFormatting sqref="E109">
    <cfRule type="cellIs" dxfId="156" priority="17" stopIfTrue="1" operator="equal">
      <formula>"?"</formula>
    </cfRule>
  </conditionalFormatting>
  <conditionalFormatting sqref="D41:E41 D42">
    <cfRule type="cellIs" dxfId="155" priority="16" stopIfTrue="1" operator="equal">
      <formula>"?"</formula>
    </cfRule>
  </conditionalFormatting>
  <conditionalFormatting sqref="F41">
    <cfRule type="cellIs" dxfId="154" priority="15" stopIfTrue="1" operator="equal">
      <formula>"?"</formula>
    </cfRule>
  </conditionalFormatting>
  <conditionalFormatting sqref="E42:F42">
    <cfRule type="cellIs" dxfId="153" priority="14" stopIfTrue="1" operator="equal">
      <formula>"?"</formula>
    </cfRule>
  </conditionalFormatting>
  <conditionalFormatting sqref="D92 D96:F97 D95 D98 F98">
    <cfRule type="cellIs" dxfId="152" priority="13" stopIfTrue="1" operator="equal">
      <formula>"?"</formula>
    </cfRule>
  </conditionalFormatting>
  <conditionalFormatting sqref="E92">
    <cfRule type="cellIs" dxfId="151" priority="12" stopIfTrue="1" operator="equal">
      <formula>"?"</formula>
    </cfRule>
  </conditionalFormatting>
  <conditionalFormatting sqref="F92">
    <cfRule type="cellIs" dxfId="150" priority="11" stopIfTrue="1" operator="equal">
      <formula>"?"</formula>
    </cfRule>
  </conditionalFormatting>
  <conditionalFormatting sqref="F93:F94 D93:D94">
    <cfRule type="cellIs" dxfId="149" priority="10" stopIfTrue="1" operator="equal">
      <formula>"?"</formula>
    </cfRule>
  </conditionalFormatting>
  <conditionalFormatting sqref="E93:E94">
    <cfRule type="cellIs" dxfId="148" priority="9" stopIfTrue="1" operator="equal">
      <formula>"?"</formula>
    </cfRule>
  </conditionalFormatting>
  <conditionalFormatting sqref="E95:F95">
    <cfRule type="cellIs" dxfId="147" priority="8" stopIfTrue="1" operator="equal">
      <formula>"?"</formula>
    </cfRule>
  </conditionalFormatting>
  <conditionalFormatting sqref="E98">
    <cfRule type="cellIs" dxfId="146" priority="7" stopIfTrue="1" operator="equal">
      <formula>"?"</formula>
    </cfRule>
  </conditionalFormatting>
  <conditionalFormatting sqref="D36:D40">
    <cfRule type="cellIs" dxfId="145" priority="5" stopIfTrue="1" operator="equal">
      <formula>"?"</formula>
    </cfRule>
  </conditionalFormatting>
  <conditionalFormatting sqref="E36:F40">
    <cfRule type="cellIs" dxfId="144" priority="4" stopIfTrue="1" operator="equal">
      <formula>"?"</formula>
    </cfRule>
  </conditionalFormatting>
  <conditionalFormatting sqref="F83">
    <cfRule type="cellIs" dxfId="143" priority="2" stopIfTrue="1" operator="equal">
      <formula>"?"</formula>
    </cfRule>
  </conditionalFormatting>
  <conditionalFormatting sqref="E83">
    <cfRule type="cellIs" dxfId="142" priority="3" stopIfTrue="1" operator="equal">
      <formula>"?"</formula>
    </cfRule>
  </conditionalFormatting>
  <conditionalFormatting sqref="D83">
    <cfRule type="cellIs" dxfId="141" priority="1" stopIfTrue="1" operator="equal">
      <formula>"?"</formula>
    </cfRule>
  </conditionalFormatting>
  <printOptions horizontalCentered="1"/>
  <pageMargins left="0.19685039370078741" right="0.11811023622047245" top="0.28000000000000003" bottom="0.51181102362204722" header="0.28000000000000003" footer="0.51181102362204722"/>
  <pageSetup paperSize="9" scale="14" fitToHeight="2" orientation="portrait" r:id="rId1"/>
  <headerFooter alignWithMargins="0"/>
  <rowBreaks count="1" manualBreakCount="1">
    <brk id="60" min="1" max="6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"/>
  <sheetViews>
    <sheetView topLeftCell="A2" workbookViewId="0">
      <selection activeCell="L39" sqref="L39"/>
    </sheetView>
  </sheetViews>
  <sheetFormatPr defaultRowHeight="12.75"/>
  <sheetData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G150"/>
  <sheetViews>
    <sheetView view="pageBreakPreview" topLeftCell="B86" zoomScale="20" zoomScaleNormal="100" zoomScaleSheetLayoutView="20" workbookViewId="0">
      <selection activeCell="B125" sqref="B125:E125"/>
    </sheetView>
  </sheetViews>
  <sheetFormatPr defaultColWidth="28" defaultRowHeight="52.5" customHeight="1"/>
  <cols>
    <col min="1" max="1" width="15" style="20" hidden="1" customWidth="1"/>
    <col min="2" max="2" width="255.7109375" style="20" bestFit="1" customWidth="1"/>
    <col min="3" max="3" width="55.7109375" style="20" customWidth="1"/>
    <col min="4" max="6" width="50.7109375" style="20" customWidth="1"/>
    <col min="7" max="16384" width="28" style="20"/>
  </cols>
  <sheetData>
    <row r="1" spans="2:6" s="51" customFormat="1" ht="88.5">
      <c r="B1" s="76"/>
      <c r="C1" s="77"/>
      <c r="D1" s="50" t="s">
        <v>799</v>
      </c>
      <c r="E1" s="50" t="s">
        <v>799</v>
      </c>
      <c r="F1" s="50" t="s">
        <v>799</v>
      </c>
    </row>
    <row r="2" spans="2:6" s="51" customFormat="1" ht="88.5">
      <c r="B2" s="78"/>
      <c r="C2" s="79"/>
      <c r="D2" s="52" t="s">
        <v>646</v>
      </c>
      <c r="E2" s="52" t="s">
        <v>646</v>
      </c>
      <c r="F2" s="52" t="s">
        <v>646</v>
      </c>
    </row>
    <row r="3" spans="2:6" s="51" customFormat="1" ht="72" customHeight="1">
      <c r="B3" s="78"/>
      <c r="C3" s="79"/>
      <c r="D3" s="52">
        <v>2143</v>
      </c>
      <c r="E3" s="52">
        <v>2143</v>
      </c>
      <c r="F3" s="52">
        <v>2143</v>
      </c>
    </row>
    <row r="4" spans="2:6" s="51" customFormat="1" ht="69" customHeight="1">
      <c r="B4" s="78"/>
      <c r="C4" s="79"/>
      <c r="D4" s="52" t="s">
        <v>2</v>
      </c>
      <c r="E4" s="52" t="s">
        <v>647</v>
      </c>
      <c r="F4" s="52" t="s">
        <v>648</v>
      </c>
    </row>
    <row r="5" spans="2:6" s="51" customFormat="1" ht="61.5" customHeight="1">
      <c r="B5" s="80"/>
      <c r="C5" s="81"/>
      <c r="D5" s="53" t="s">
        <v>290</v>
      </c>
      <c r="E5" s="53" t="s">
        <v>290</v>
      </c>
      <c r="F5" s="53" t="s">
        <v>290</v>
      </c>
    </row>
    <row r="6" spans="2:6" s="54" customFormat="1" ht="96" customHeight="1">
      <c r="B6" s="92" t="s">
        <v>5</v>
      </c>
      <c r="C6" s="93"/>
      <c r="D6" s="55">
        <v>42685.762191780828</v>
      </c>
      <c r="E6" s="55">
        <v>47251.972237442926</v>
      </c>
      <c r="F6" s="55">
        <v>48964.301004566201</v>
      </c>
    </row>
    <row r="7" spans="2:6" s="54" customFormat="1" ht="100.5" customHeight="1">
      <c r="B7" s="74"/>
      <c r="C7" s="75"/>
      <c r="D7" s="57" t="s">
        <v>800</v>
      </c>
      <c r="E7" s="57" t="s">
        <v>801</v>
      </c>
      <c r="F7" s="57" t="s">
        <v>802</v>
      </c>
    </row>
    <row r="8" spans="2:6" s="14" customFormat="1" ht="93" customHeight="1">
      <c r="B8" s="68" t="s">
        <v>796</v>
      </c>
      <c r="C8" s="69"/>
      <c r="D8" s="66">
        <v>202</v>
      </c>
      <c r="E8" s="66">
        <v>202</v>
      </c>
      <c r="F8" s="66">
        <v>206</v>
      </c>
    </row>
    <row r="9" spans="2:6" s="14" customFormat="1" ht="85.5" customHeight="1">
      <c r="B9" s="68" t="s">
        <v>797</v>
      </c>
      <c r="C9" s="69"/>
      <c r="D9" s="56">
        <v>150</v>
      </c>
      <c r="E9" s="56">
        <v>150</v>
      </c>
      <c r="F9" s="56">
        <v>150</v>
      </c>
    </row>
    <row r="10" spans="2:6" s="14" customFormat="1" ht="81.75" customHeight="1">
      <c r="B10" s="68" t="s">
        <v>798</v>
      </c>
      <c r="C10" s="69"/>
      <c r="D10" s="56">
        <v>73.72</v>
      </c>
      <c r="E10" s="56">
        <v>73.72</v>
      </c>
      <c r="F10" s="56">
        <v>73.72</v>
      </c>
    </row>
    <row r="11" spans="2:6" ht="88.5">
      <c r="B11" s="58" t="s">
        <v>8</v>
      </c>
      <c r="C11" s="59" t="s">
        <v>9</v>
      </c>
      <c r="D11" s="60" t="s">
        <v>5</v>
      </c>
      <c r="E11" s="60" t="s">
        <v>5</v>
      </c>
      <c r="F11" s="60" t="s">
        <v>5</v>
      </c>
    </row>
    <row r="12" spans="2:6" ht="60" customHeight="1">
      <c r="B12" s="90" t="s">
        <v>10</v>
      </c>
      <c r="C12" s="91"/>
      <c r="D12" s="91"/>
      <c r="E12" s="91"/>
      <c r="F12" s="91"/>
    </row>
    <row r="13" spans="2:6" ht="69.95" customHeight="1">
      <c r="B13" s="15" t="s">
        <v>652</v>
      </c>
      <c r="C13" s="16" t="s">
        <v>653</v>
      </c>
      <c r="D13" s="61" t="s">
        <v>13</v>
      </c>
      <c r="E13" s="61" t="s">
        <v>13</v>
      </c>
      <c r="F13" s="61" t="s">
        <v>13</v>
      </c>
    </row>
    <row r="14" spans="2:6" ht="69.95" customHeight="1">
      <c r="B14" s="15" t="s">
        <v>654</v>
      </c>
      <c r="C14" s="16" t="s">
        <v>44</v>
      </c>
      <c r="D14" s="61" t="s">
        <v>13</v>
      </c>
      <c r="E14" s="61" t="s">
        <v>13</v>
      </c>
      <c r="F14" s="61" t="s">
        <v>13</v>
      </c>
    </row>
    <row r="15" spans="2:6" ht="69.95" customHeight="1">
      <c r="B15" s="15" t="s">
        <v>39</v>
      </c>
      <c r="C15" s="16" t="s">
        <v>40</v>
      </c>
      <c r="D15" s="61" t="s">
        <v>13</v>
      </c>
      <c r="E15" s="61" t="s">
        <v>13</v>
      </c>
      <c r="F15" s="61" t="s">
        <v>13</v>
      </c>
    </row>
    <row r="16" spans="2:6" ht="69.95" customHeight="1">
      <c r="B16" s="15" t="s">
        <v>655</v>
      </c>
      <c r="C16" s="16" t="s">
        <v>407</v>
      </c>
      <c r="D16" s="61" t="s">
        <v>13</v>
      </c>
      <c r="E16" s="61" t="s">
        <v>13</v>
      </c>
      <c r="F16" s="61" t="s">
        <v>13</v>
      </c>
    </row>
    <row r="17" spans="2:6" ht="69.95" customHeight="1">
      <c r="B17" s="15" t="s">
        <v>656</v>
      </c>
      <c r="C17" s="18" t="s">
        <v>657</v>
      </c>
      <c r="D17" s="61" t="s">
        <v>13</v>
      </c>
      <c r="E17" s="61" t="s">
        <v>13</v>
      </c>
      <c r="F17" s="61" t="s">
        <v>13</v>
      </c>
    </row>
    <row r="18" spans="2:6" ht="69.95" customHeight="1">
      <c r="B18" s="15" t="s">
        <v>658</v>
      </c>
      <c r="C18" s="18" t="s">
        <v>368</v>
      </c>
      <c r="D18" s="61" t="s">
        <v>13</v>
      </c>
      <c r="E18" s="61" t="s">
        <v>13</v>
      </c>
      <c r="F18" s="61" t="s">
        <v>13</v>
      </c>
    </row>
    <row r="19" spans="2:6" ht="69.95" customHeight="1">
      <c r="B19" s="15" t="s">
        <v>659</v>
      </c>
      <c r="C19" s="16" t="s">
        <v>660</v>
      </c>
      <c r="D19" s="61" t="s">
        <v>13</v>
      </c>
      <c r="E19" s="61" t="s">
        <v>13</v>
      </c>
      <c r="F19" s="61" t="s">
        <v>13</v>
      </c>
    </row>
    <row r="20" spans="2:6" ht="69.95" customHeight="1">
      <c r="B20" s="15" t="s">
        <v>661</v>
      </c>
      <c r="C20" s="16" t="s">
        <v>25</v>
      </c>
      <c r="D20" s="61">
        <v>300</v>
      </c>
      <c r="E20" s="61">
        <v>300</v>
      </c>
      <c r="F20" s="61">
        <v>300</v>
      </c>
    </row>
    <row r="21" spans="2:6" ht="69.95" customHeight="1">
      <c r="B21" s="15" t="s">
        <v>662</v>
      </c>
      <c r="C21" s="18" t="s">
        <v>663</v>
      </c>
      <c r="D21" s="61" t="s">
        <v>13</v>
      </c>
      <c r="E21" s="61" t="s">
        <v>13</v>
      </c>
      <c r="F21" s="61" t="s">
        <v>13</v>
      </c>
    </row>
    <row r="22" spans="2:6" ht="80.25" customHeight="1">
      <c r="B22" s="19" t="s">
        <v>664</v>
      </c>
      <c r="C22" s="18" t="s">
        <v>372</v>
      </c>
      <c r="D22" s="61" t="s">
        <v>13</v>
      </c>
      <c r="E22" s="61" t="s">
        <v>13</v>
      </c>
      <c r="F22" s="61" t="s">
        <v>13</v>
      </c>
    </row>
    <row r="23" spans="2:6" ht="80.25" customHeight="1">
      <c r="B23" s="62" t="s">
        <v>665</v>
      </c>
      <c r="C23" s="29" t="s">
        <v>357</v>
      </c>
      <c r="D23" s="61" t="s">
        <v>13</v>
      </c>
      <c r="E23" s="61" t="s">
        <v>13</v>
      </c>
      <c r="F23" s="61" t="s">
        <v>13</v>
      </c>
    </row>
    <row r="24" spans="2:6" ht="60" customHeight="1">
      <c r="B24" s="90" t="s">
        <v>55</v>
      </c>
      <c r="C24" s="91"/>
      <c r="D24" s="91"/>
      <c r="E24" s="91"/>
      <c r="F24" s="91"/>
    </row>
    <row r="25" spans="2:6" ht="69.95" customHeight="1">
      <c r="B25" s="15" t="s">
        <v>666</v>
      </c>
      <c r="C25" s="18" t="s">
        <v>667</v>
      </c>
      <c r="D25" s="61" t="s">
        <v>13</v>
      </c>
      <c r="E25" s="61" t="s">
        <v>13</v>
      </c>
      <c r="F25" s="61" t="s">
        <v>13</v>
      </c>
    </row>
    <row r="26" spans="2:6" ht="69.95" customHeight="1">
      <c r="B26" s="15" t="s">
        <v>249</v>
      </c>
      <c r="C26" s="16" t="s">
        <v>250</v>
      </c>
      <c r="D26" s="61" t="s">
        <v>13</v>
      </c>
      <c r="E26" s="61" t="s">
        <v>13</v>
      </c>
      <c r="F26" s="61" t="s">
        <v>13</v>
      </c>
    </row>
    <row r="27" spans="2:6" ht="69.95" customHeight="1">
      <c r="B27" s="28" t="s">
        <v>668</v>
      </c>
      <c r="C27" s="47" t="s">
        <v>669</v>
      </c>
      <c r="D27" s="61" t="s">
        <v>643</v>
      </c>
      <c r="E27" s="61" t="s">
        <v>643</v>
      </c>
      <c r="F27" s="61" t="s">
        <v>13</v>
      </c>
    </row>
    <row r="28" spans="2:6" ht="60" customHeight="1">
      <c r="B28" s="90" t="s">
        <v>68</v>
      </c>
      <c r="C28" s="91"/>
      <c r="D28" s="91"/>
      <c r="E28" s="91"/>
      <c r="F28" s="91"/>
    </row>
    <row r="29" spans="2:6" ht="69.95" customHeight="1">
      <c r="B29" s="15" t="s">
        <v>672</v>
      </c>
      <c r="C29" s="22" t="s">
        <v>673</v>
      </c>
      <c r="D29" s="61" t="s">
        <v>13</v>
      </c>
      <c r="E29" s="61" t="s">
        <v>13</v>
      </c>
      <c r="F29" s="61" t="s">
        <v>13</v>
      </c>
    </row>
    <row r="30" spans="2:6" ht="69.95" customHeight="1">
      <c r="B30" s="15" t="s">
        <v>674</v>
      </c>
      <c r="C30" s="22" t="s">
        <v>397</v>
      </c>
      <c r="D30" s="61" t="s">
        <v>13</v>
      </c>
      <c r="E30" s="61" t="s">
        <v>13</v>
      </c>
      <c r="F30" s="61" t="s">
        <v>13</v>
      </c>
    </row>
    <row r="31" spans="2:6" ht="69.95" customHeight="1">
      <c r="B31" s="15" t="s">
        <v>675</v>
      </c>
      <c r="C31" s="22" t="s">
        <v>676</v>
      </c>
      <c r="D31" s="61" t="s">
        <v>13</v>
      </c>
      <c r="E31" s="61" t="s">
        <v>13</v>
      </c>
      <c r="F31" s="61" t="s">
        <v>13</v>
      </c>
    </row>
    <row r="32" spans="2:6" ht="69.95" customHeight="1">
      <c r="B32" s="15" t="s">
        <v>677</v>
      </c>
      <c r="C32" s="22" t="s">
        <v>678</v>
      </c>
      <c r="D32" s="61" t="s">
        <v>13</v>
      </c>
      <c r="E32" s="61" t="s">
        <v>13</v>
      </c>
      <c r="F32" s="61" t="s">
        <v>13</v>
      </c>
    </row>
    <row r="33" spans="2:6" ht="69.95" customHeight="1">
      <c r="B33" s="15" t="s">
        <v>679</v>
      </c>
      <c r="C33" s="22" t="s">
        <v>680</v>
      </c>
      <c r="D33" s="61" t="s">
        <v>13</v>
      </c>
      <c r="E33" s="61" t="s">
        <v>13</v>
      </c>
      <c r="F33" s="63" t="s">
        <v>643</v>
      </c>
    </row>
    <row r="34" spans="2:6" ht="69.95" customHeight="1">
      <c r="B34" s="15" t="s">
        <v>681</v>
      </c>
      <c r="C34" s="22" t="s">
        <v>682</v>
      </c>
      <c r="D34" s="61" t="s">
        <v>13</v>
      </c>
      <c r="E34" s="63" t="s">
        <v>643</v>
      </c>
      <c r="F34" s="61" t="s">
        <v>13</v>
      </c>
    </row>
    <row r="35" spans="2:6" ht="69.95" customHeight="1">
      <c r="B35" s="15" t="s">
        <v>683</v>
      </c>
      <c r="C35" s="22" t="s">
        <v>684</v>
      </c>
      <c r="D35" s="61" t="s">
        <v>13</v>
      </c>
      <c r="E35" s="63" t="s">
        <v>643</v>
      </c>
      <c r="F35" s="63" t="s">
        <v>643</v>
      </c>
    </row>
    <row r="36" spans="2:6" ht="69.95" customHeight="1">
      <c r="B36" s="15" t="s">
        <v>685</v>
      </c>
      <c r="C36" s="22" t="s">
        <v>686</v>
      </c>
      <c r="D36" s="63" t="s">
        <v>643</v>
      </c>
      <c r="E36" s="61" t="s">
        <v>13</v>
      </c>
      <c r="F36" s="61" t="s">
        <v>13</v>
      </c>
    </row>
    <row r="37" spans="2:6" ht="69.95" customHeight="1">
      <c r="B37" s="15" t="s">
        <v>687</v>
      </c>
      <c r="C37" s="22" t="s">
        <v>688</v>
      </c>
      <c r="D37" s="63" t="s">
        <v>643</v>
      </c>
      <c r="E37" s="61">
        <v>3900</v>
      </c>
      <c r="F37" s="61">
        <v>3900</v>
      </c>
    </row>
    <row r="38" spans="2:6" ht="69.95" customHeight="1">
      <c r="B38" s="15" t="s">
        <v>689</v>
      </c>
      <c r="C38" s="22" t="s">
        <v>690</v>
      </c>
      <c r="D38" s="61" t="s">
        <v>13</v>
      </c>
      <c r="E38" s="61" t="s">
        <v>13</v>
      </c>
      <c r="F38" s="61" t="s">
        <v>13</v>
      </c>
    </row>
    <row r="39" spans="2:6" ht="69.95" customHeight="1">
      <c r="B39" s="28" t="s">
        <v>71</v>
      </c>
      <c r="C39" s="22" t="s">
        <v>691</v>
      </c>
      <c r="D39" s="61">
        <v>350</v>
      </c>
      <c r="E39" s="61" t="s">
        <v>13</v>
      </c>
      <c r="F39" s="61" t="s">
        <v>13</v>
      </c>
    </row>
    <row r="40" spans="2:6" ht="69.95" customHeight="1">
      <c r="B40" s="28" t="s">
        <v>692</v>
      </c>
      <c r="C40" s="22" t="s">
        <v>693</v>
      </c>
      <c r="D40" s="61">
        <v>250</v>
      </c>
      <c r="E40" s="61" t="s">
        <v>13</v>
      </c>
      <c r="F40" s="63" t="s">
        <v>643</v>
      </c>
    </row>
    <row r="41" spans="2:6" ht="69.95" customHeight="1">
      <c r="B41" s="28" t="s">
        <v>694</v>
      </c>
      <c r="C41" s="64" t="s">
        <v>695</v>
      </c>
      <c r="D41" s="63" t="s">
        <v>643</v>
      </c>
      <c r="E41" s="63" t="s">
        <v>643</v>
      </c>
      <c r="F41" s="61" t="s">
        <v>13</v>
      </c>
    </row>
    <row r="42" spans="2:6" ht="69.95" customHeight="1">
      <c r="B42" s="28" t="s">
        <v>696</v>
      </c>
      <c r="C42" s="64" t="s">
        <v>697</v>
      </c>
      <c r="D42" s="63" t="s">
        <v>643</v>
      </c>
      <c r="E42" s="61" t="s">
        <v>13</v>
      </c>
      <c r="F42" s="61" t="s">
        <v>13</v>
      </c>
    </row>
    <row r="43" spans="2:6" ht="60" customHeight="1">
      <c r="B43" s="90" t="s">
        <v>89</v>
      </c>
      <c r="C43" s="91"/>
      <c r="D43" s="91"/>
      <c r="E43" s="91"/>
      <c r="F43" s="91"/>
    </row>
    <row r="44" spans="2:6" ht="69.95" customHeight="1">
      <c r="B44" s="21" t="s">
        <v>698</v>
      </c>
      <c r="C44" s="22" t="s">
        <v>442</v>
      </c>
      <c r="D44" s="61" t="s">
        <v>13</v>
      </c>
      <c r="E44" s="61" t="s">
        <v>13</v>
      </c>
      <c r="F44" s="61" t="s">
        <v>13</v>
      </c>
    </row>
    <row r="45" spans="2:6" ht="69.95" customHeight="1">
      <c r="B45" s="21" t="s">
        <v>699</v>
      </c>
      <c r="C45" s="23" t="s">
        <v>455</v>
      </c>
      <c r="D45" s="61" t="s">
        <v>13</v>
      </c>
      <c r="E45" s="61" t="s">
        <v>13</v>
      </c>
      <c r="F45" s="61" t="s">
        <v>13</v>
      </c>
    </row>
    <row r="46" spans="2:6" ht="69.95" customHeight="1">
      <c r="B46" s="21" t="s">
        <v>700</v>
      </c>
      <c r="C46" s="23" t="s">
        <v>701</v>
      </c>
      <c r="D46" s="61" t="s">
        <v>13</v>
      </c>
      <c r="E46" s="61" t="s">
        <v>13</v>
      </c>
      <c r="F46" s="61" t="s">
        <v>13</v>
      </c>
    </row>
    <row r="47" spans="2:6" ht="69.95" customHeight="1">
      <c r="B47" s="21" t="s">
        <v>702</v>
      </c>
      <c r="C47" s="23" t="s">
        <v>703</v>
      </c>
      <c r="D47" s="61" t="s">
        <v>13</v>
      </c>
      <c r="E47" s="61" t="s">
        <v>13</v>
      </c>
      <c r="F47" s="61" t="s">
        <v>13</v>
      </c>
    </row>
    <row r="48" spans="2:6" ht="69.95" customHeight="1">
      <c r="B48" s="21" t="s">
        <v>704</v>
      </c>
      <c r="C48" s="23" t="s">
        <v>357</v>
      </c>
      <c r="D48" s="61" t="s">
        <v>13</v>
      </c>
      <c r="E48" s="61" t="s">
        <v>13</v>
      </c>
      <c r="F48" s="61" t="s">
        <v>13</v>
      </c>
    </row>
    <row r="49" spans="2:6" ht="69.95" customHeight="1">
      <c r="B49" s="21" t="s">
        <v>705</v>
      </c>
      <c r="C49" s="23" t="s">
        <v>471</v>
      </c>
      <c r="D49" s="61" t="s">
        <v>13</v>
      </c>
      <c r="E49" s="61" t="s">
        <v>13</v>
      </c>
      <c r="F49" s="61" t="s">
        <v>13</v>
      </c>
    </row>
    <row r="50" spans="2:6" ht="69.95" customHeight="1">
      <c r="B50" s="21" t="s">
        <v>706</v>
      </c>
      <c r="C50" s="23" t="s">
        <v>473</v>
      </c>
      <c r="D50" s="61" t="s">
        <v>13</v>
      </c>
      <c r="E50" s="63" t="s">
        <v>643</v>
      </c>
      <c r="F50" s="63" t="s">
        <v>643</v>
      </c>
    </row>
    <row r="51" spans="2:6" ht="69.95" customHeight="1">
      <c r="B51" s="21" t="s">
        <v>707</v>
      </c>
      <c r="C51" s="23" t="s">
        <v>708</v>
      </c>
      <c r="D51" s="63" t="s">
        <v>643</v>
      </c>
      <c r="E51" s="61" t="s">
        <v>13</v>
      </c>
      <c r="F51" s="61" t="s">
        <v>13</v>
      </c>
    </row>
    <row r="52" spans="2:6" ht="69.95" customHeight="1">
      <c r="B52" s="21" t="s">
        <v>709</v>
      </c>
      <c r="C52" s="23" t="s">
        <v>710</v>
      </c>
      <c r="D52" s="61" t="s">
        <v>13</v>
      </c>
      <c r="E52" s="61" t="s">
        <v>13</v>
      </c>
      <c r="F52" s="61" t="s">
        <v>13</v>
      </c>
    </row>
    <row r="53" spans="2:6" ht="69.95" customHeight="1">
      <c r="B53" s="21" t="s">
        <v>711</v>
      </c>
      <c r="C53" s="23" t="s">
        <v>712</v>
      </c>
      <c r="D53" s="61" t="s">
        <v>13</v>
      </c>
      <c r="E53" s="61" t="s">
        <v>13</v>
      </c>
      <c r="F53" s="61" t="s">
        <v>13</v>
      </c>
    </row>
    <row r="54" spans="2:6" ht="69.95" customHeight="1">
      <c r="B54" s="21" t="s">
        <v>713</v>
      </c>
      <c r="C54" s="23" t="s">
        <v>714</v>
      </c>
      <c r="D54" s="61" t="s">
        <v>13</v>
      </c>
      <c r="E54" s="61" t="s">
        <v>13</v>
      </c>
      <c r="F54" s="61" t="s">
        <v>13</v>
      </c>
    </row>
    <row r="55" spans="2:6" ht="69.95" customHeight="1">
      <c r="B55" s="21" t="s">
        <v>715</v>
      </c>
      <c r="C55" s="23" t="s">
        <v>716</v>
      </c>
      <c r="D55" s="61" t="s">
        <v>13</v>
      </c>
      <c r="E55" s="61" t="s">
        <v>13</v>
      </c>
      <c r="F55" s="61" t="s">
        <v>13</v>
      </c>
    </row>
    <row r="56" spans="2:6" ht="69.95" customHeight="1">
      <c r="B56" s="21" t="s">
        <v>257</v>
      </c>
      <c r="C56" s="23" t="s">
        <v>717</v>
      </c>
      <c r="D56" s="61" t="s">
        <v>13</v>
      </c>
      <c r="E56" s="61" t="s">
        <v>13</v>
      </c>
      <c r="F56" s="61" t="s">
        <v>13</v>
      </c>
    </row>
    <row r="57" spans="2:6" ht="69.95" customHeight="1">
      <c r="B57" s="21" t="s">
        <v>718</v>
      </c>
      <c r="C57" s="23" t="s">
        <v>719</v>
      </c>
      <c r="D57" s="61">
        <v>70</v>
      </c>
      <c r="E57" s="61">
        <v>70</v>
      </c>
      <c r="F57" s="61">
        <v>70</v>
      </c>
    </row>
    <row r="58" spans="2:6" ht="69.95" customHeight="1">
      <c r="B58" s="24" t="s">
        <v>720</v>
      </c>
      <c r="C58" s="40">
        <v>211</v>
      </c>
      <c r="D58" s="63" t="s">
        <v>643</v>
      </c>
      <c r="E58" s="61">
        <v>350</v>
      </c>
      <c r="F58" s="61">
        <v>350</v>
      </c>
    </row>
    <row r="59" spans="2:6" ht="96.75" customHeight="1">
      <c r="B59" s="24" t="s">
        <v>721</v>
      </c>
      <c r="C59" s="40">
        <v>212</v>
      </c>
      <c r="D59" s="63" t="s">
        <v>643</v>
      </c>
      <c r="E59" s="61">
        <v>0</v>
      </c>
      <c r="F59" s="63" t="s">
        <v>643</v>
      </c>
    </row>
    <row r="60" spans="2:6" ht="69.95" customHeight="1">
      <c r="B60" s="24" t="s">
        <v>722</v>
      </c>
      <c r="C60" s="40" t="s">
        <v>540</v>
      </c>
      <c r="D60" s="61" t="s">
        <v>13</v>
      </c>
      <c r="E60" s="61" t="s">
        <v>13</v>
      </c>
      <c r="F60" s="61" t="s">
        <v>13</v>
      </c>
    </row>
    <row r="61" spans="2:6" s="51" customFormat="1" ht="69.95" customHeight="1">
      <c r="B61" s="88" t="s">
        <v>125</v>
      </c>
      <c r="C61" s="89"/>
      <c r="D61" s="89"/>
      <c r="E61" s="89"/>
      <c r="F61" s="89"/>
    </row>
    <row r="62" spans="2:6" ht="69.95" customHeight="1">
      <c r="B62" s="15" t="s">
        <v>723</v>
      </c>
      <c r="C62" s="18" t="s">
        <v>724</v>
      </c>
      <c r="D62" s="61" t="s">
        <v>13</v>
      </c>
      <c r="E62" s="61" t="s">
        <v>13</v>
      </c>
      <c r="F62" s="61" t="s">
        <v>13</v>
      </c>
    </row>
    <row r="63" spans="2:6" ht="69.95" customHeight="1">
      <c r="B63" s="15" t="s">
        <v>725</v>
      </c>
      <c r="C63" s="18" t="s">
        <v>726</v>
      </c>
      <c r="D63" s="61" t="s">
        <v>13</v>
      </c>
      <c r="E63" s="61" t="s">
        <v>13</v>
      </c>
      <c r="F63" s="61" t="s">
        <v>13</v>
      </c>
    </row>
    <row r="64" spans="2:6" ht="69.95" customHeight="1">
      <c r="B64" s="15" t="s">
        <v>727</v>
      </c>
      <c r="C64" s="18" t="s">
        <v>728</v>
      </c>
      <c r="D64" s="61" t="s">
        <v>13</v>
      </c>
      <c r="E64" s="61" t="s">
        <v>13</v>
      </c>
      <c r="F64" s="61" t="s">
        <v>13</v>
      </c>
    </row>
    <row r="65" spans="2:6" ht="69.95" customHeight="1">
      <c r="B65" s="15" t="s">
        <v>729</v>
      </c>
      <c r="C65" s="18" t="s">
        <v>730</v>
      </c>
      <c r="D65" s="61" t="s">
        <v>13</v>
      </c>
      <c r="E65" s="61" t="s">
        <v>13</v>
      </c>
      <c r="F65" s="61" t="s">
        <v>13</v>
      </c>
    </row>
    <row r="66" spans="2:6" ht="69.95" customHeight="1">
      <c r="B66" s="15" t="s">
        <v>731</v>
      </c>
      <c r="C66" s="18" t="s">
        <v>732</v>
      </c>
      <c r="D66" s="61" t="s">
        <v>13</v>
      </c>
      <c r="E66" s="61" t="s">
        <v>13</v>
      </c>
      <c r="F66" s="61" t="s">
        <v>13</v>
      </c>
    </row>
    <row r="67" spans="2:6" ht="69.95" customHeight="1">
      <c r="B67" s="15" t="s">
        <v>733</v>
      </c>
      <c r="C67" s="18" t="s">
        <v>395</v>
      </c>
      <c r="D67" s="61" t="s">
        <v>13</v>
      </c>
      <c r="E67" s="61" t="s">
        <v>13</v>
      </c>
      <c r="F67" s="61" t="s">
        <v>13</v>
      </c>
    </row>
    <row r="68" spans="2:6" ht="69.95" customHeight="1">
      <c r="B68" s="15" t="s">
        <v>734</v>
      </c>
      <c r="C68" s="18" t="s">
        <v>735</v>
      </c>
      <c r="D68" s="61" t="s">
        <v>13</v>
      </c>
      <c r="E68" s="61" t="s">
        <v>13</v>
      </c>
      <c r="F68" s="61" t="s">
        <v>13</v>
      </c>
    </row>
    <row r="69" spans="2:6" ht="69.95" customHeight="1">
      <c r="B69" s="15" t="s">
        <v>736</v>
      </c>
      <c r="C69" s="18" t="s">
        <v>737</v>
      </c>
      <c r="D69" s="61">
        <v>500</v>
      </c>
      <c r="E69" s="61" t="s">
        <v>13</v>
      </c>
      <c r="F69" s="61" t="s">
        <v>13</v>
      </c>
    </row>
    <row r="70" spans="2:6" ht="69.95" customHeight="1">
      <c r="B70" s="15" t="s">
        <v>738</v>
      </c>
      <c r="C70" s="18" t="s">
        <v>498</v>
      </c>
      <c r="D70" s="61" t="s">
        <v>13</v>
      </c>
      <c r="E70" s="61" t="s">
        <v>13</v>
      </c>
      <c r="F70" s="61" t="s">
        <v>13</v>
      </c>
    </row>
    <row r="71" spans="2:6" ht="68.25" customHeight="1">
      <c r="B71" s="19" t="s">
        <v>739</v>
      </c>
      <c r="C71" s="18" t="s">
        <v>518</v>
      </c>
      <c r="D71" s="61" t="s">
        <v>13</v>
      </c>
      <c r="E71" s="61" t="s">
        <v>13</v>
      </c>
      <c r="F71" s="61" t="s">
        <v>13</v>
      </c>
    </row>
    <row r="72" spans="2:6" ht="68.25" customHeight="1">
      <c r="B72" s="19" t="s">
        <v>740</v>
      </c>
      <c r="C72" s="18" t="s">
        <v>601</v>
      </c>
      <c r="D72" s="63" t="s">
        <v>643</v>
      </c>
      <c r="E72" s="61" t="s">
        <v>13</v>
      </c>
      <c r="F72" s="61" t="s">
        <v>13</v>
      </c>
    </row>
    <row r="73" spans="2:6" ht="69.95" customHeight="1">
      <c r="B73" s="15" t="s">
        <v>741</v>
      </c>
      <c r="C73" s="18" t="s">
        <v>742</v>
      </c>
      <c r="D73" s="61" t="s">
        <v>13</v>
      </c>
      <c r="E73" s="61" t="s">
        <v>13</v>
      </c>
      <c r="F73" s="61" t="s">
        <v>13</v>
      </c>
    </row>
    <row r="74" spans="2:6" ht="69.95" customHeight="1">
      <c r="B74" s="15" t="s">
        <v>142</v>
      </c>
      <c r="C74" s="18" t="s">
        <v>143</v>
      </c>
      <c r="D74" s="61" t="s">
        <v>13</v>
      </c>
      <c r="E74" s="63" t="s">
        <v>643</v>
      </c>
      <c r="F74" s="63" t="s">
        <v>643</v>
      </c>
    </row>
    <row r="75" spans="2:6" ht="69.95" customHeight="1">
      <c r="B75" s="15" t="s">
        <v>743</v>
      </c>
      <c r="C75" s="18" t="s">
        <v>145</v>
      </c>
      <c r="D75" s="63" t="s">
        <v>643</v>
      </c>
      <c r="E75" s="61" t="s">
        <v>13</v>
      </c>
      <c r="F75" s="61" t="s">
        <v>13</v>
      </c>
    </row>
    <row r="76" spans="2:6" ht="69.95" customHeight="1">
      <c r="B76" s="15" t="s">
        <v>146</v>
      </c>
      <c r="C76" s="18" t="s">
        <v>147</v>
      </c>
      <c r="D76" s="61" t="s">
        <v>13</v>
      </c>
      <c r="E76" s="63" t="s">
        <v>643</v>
      </c>
      <c r="F76" s="63" t="s">
        <v>643</v>
      </c>
    </row>
    <row r="77" spans="2:6" ht="69.95" customHeight="1">
      <c r="B77" s="15" t="s">
        <v>744</v>
      </c>
      <c r="C77" s="18" t="s">
        <v>268</v>
      </c>
      <c r="D77" s="63" t="s">
        <v>643</v>
      </c>
      <c r="E77" s="63" t="s">
        <v>13</v>
      </c>
      <c r="F77" s="63" t="s">
        <v>13</v>
      </c>
    </row>
    <row r="78" spans="2:6" ht="69.95" customHeight="1">
      <c r="B78" s="15" t="s">
        <v>745</v>
      </c>
      <c r="C78" s="18" t="s">
        <v>483</v>
      </c>
      <c r="D78" s="61" t="s">
        <v>13</v>
      </c>
      <c r="E78" s="61" t="s">
        <v>13</v>
      </c>
      <c r="F78" s="61" t="s">
        <v>13</v>
      </c>
    </row>
    <row r="79" spans="2:6" ht="69.95" customHeight="1">
      <c r="B79" s="15" t="s">
        <v>148</v>
      </c>
      <c r="C79" s="18" t="s">
        <v>149</v>
      </c>
      <c r="D79" s="61" t="s">
        <v>13</v>
      </c>
      <c r="E79" s="61" t="s">
        <v>13</v>
      </c>
      <c r="F79" s="61" t="s">
        <v>13</v>
      </c>
    </row>
    <row r="80" spans="2:6" ht="69.95" customHeight="1">
      <c r="B80" s="28" t="s">
        <v>92</v>
      </c>
      <c r="C80" s="29" t="s">
        <v>746</v>
      </c>
      <c r="D80" s="61">
        <v>250</v>
      </c>
      <c r="E80" s="61">
        <v>250</v>
      </c>
      <c r="F80" s="61">
        <v>250</v>
      </c>
    </row>
    <row r="81" spans="2:6" ht="69.95" customHeight="1">
      <c r="B81" s="15" t="s">
        <v>747</v>
      </c>
      <c r="C81" s="18" t="s">
        <v>657</v>
      </c>
      <c r="D81" s="61" t="s">
        <v>13</v>
      </c>
      <c r="E81" s="61" t="s">
        <v>13</v>
      </c>
      <c r="F81" s="61" t="s">
        <v>13</v>
      </c>
    </row>
    <row r="82" spans="2:6" ht="69.95" customHeight="1">
      <c r="B82" s="28" t="s">
        <v>803</v>
      </c>
      <c r="C82" s="29" t="s">
        <v>804</v>
      </c>
      <c r="D82" s="63" t="s">
        <v>643</v>
      </c>
      <c r="E82" s="61">
        <v>300</v>
      </c>
      <c r="F82" s="61">
        <v>300</v>
      </c>
    </row>
    <row r="83" spans="2:6" s="51" customFormat="1" ht="69.95" customHeight="1">
      <c r="B83" s="90" t="s">
        <v>158</v>
      </c>
      <c r="C83" s="91"/>
      <c r="D83" s="91"/>
      <c r="E83" s="91"/>
      <c r="F83" s="91"/>
    </row>
    <row r="84" spans="2:6" ht="100.5" customHeight="1">
      <c r="B84" s="19" t="s">
        <v>748</v>
      </c>
      <c r="C84" s="18" t="s">
        <v>749</v>
      </c>
      <c r="D84" s="63">
        <v>350</v>
      </c>
      <c r="E84" s="61">
        <v>350</v>
      </c>
      <c r="F84" s="61">
        <v>350</v>
      </c>
    </row>
    <row r="85" spans="2:6" ht="82.5">
      <c r="B85" s="19" t="s">
        <v>750</v>
      </c>
      <c r="C85" s="18" t="s">
        <v>751</v>
      </c>
      <c r="D85" s="63" t="s">
        <v>643</v>
      </c>
      <c r="E85" s="61" t="s">
        <v>13</v>
      </c>
      <c r="F85" s="61" t="s">
        <v>13</v>
      </c>
    </row>
    <row r="86" spans="2:6" ht="156.75" customHeight="1">
      <c r="B86" s="19" t="s">
        <v>752</v>
      </c>
      <c r="C86" s="18" t="s">
        <v>753</v>
      </c>
      <c r="D86" s="61" t="s">
        <v>13</v>
      </c>
      <c r="E86" s="63" t="s">
        <v>643</v>
      </c>
      <c r="F86" s="63" t="s">
        <v>643</v>
      </c>
    </row>
    <row r="87" spans="2:6" ht="156.75" customHeight="1">
      <c r="B87" s="19" t="s">
        <v>754</v>
      </c>
      <c r="C87" s="29" t="s">
        <v>532</v>
      </c>
      <c r="D87" s="63" t="s">
        <v>643</v>
      </c>
      <c r="E87" s="61">
        <v>180</v>
      </c>
      <c r="F87" s="63" t="s">
        <v>643</v>
      </c>
    </row>
    <row r="88" spans="2:6" ht="156.75" customHeight="1">
      <c r="B88" s="19" t="s">
        <v>755</v>
      </c>
      <c r="C88" s="29" t="s">
        <v>756</v>
      </c>
      <c r="D88" s="63" t="s">
        <v>643</v>
      </c>
      <c r="E88" s="63" t="s">
        <v>643</v>
      </c>
      <c r="F88" s="61">
        <v>180</v>
      </c>
    </row>
    <row r="89" spans="2:6" ht="156.75" customHeight="1">
      <c r="B89" s="19" t="s">
        <v>757</v>
      </c>
      <c r="C89" s="29" t="s">
        <v>528</v>
      </c>
      <c r="D89" s="63" t="s">
        <v>643</v>
      </c>
      <c r="E89" s="61">
        <v>700</v>
      </c>
      <c r="F89" s="61">
        <v>700</v>
      </c>
    </row>
    <row r="90" spans="2:6" ht="156.75" customHeight="1">
      <c r="B90" s="19" t="s">
        <v>758</v>
      </c>
      <c r="C90" s="29" t="s">
        <v>759</v>
      </c>
      <c r="D90" s="61">
        <v>1000</v>
      </c>
      <c r="E90" s="61">
        <v>1000</v>
      </c>
      <c r="F90" s="61">
        <v>1000</v>
      </c>
    </row>
    <row r="91" spans="2:6" ht="219.75" customHeight="1">
      <c r="B91" s="19" t="s">
        <v>760</v>
      </c>
      <c r="C91" s="29" t="s">
        <v>761</v>
      </c>
      <c r="D91" s="63" t="s">
        <v>643</v>
      </c>
      <c r="E91" s="61">
        <v>2200</v>
      </c>
      <c r="F91" s="63" t="s">
        <v>643</v>
      </c>
    </row>
    <row r="92" spans="2:6" s="51" customFormat="1" ht="69.95" customHeight="1">
      <c r="B92" s="90" t="s">
        <v>175</v>
      </c>
      <c r="C92" s="91"/>
      <c r="D92" s="91"/>
      <c r="E92" s="91"/>
      <c r="F92" s="91"/>
    </row>
    <row r="93" spans="2:6" ht="69.95" customHeight="1">
      <c r="B93" s="15" t="s">
        <v>762</v>
      </c>
      <c r="C93" s="18" t="s">
        <v>763</v>
      </c>
      <c r="D93" s="61" t="s">
        <v>13</v>
      </c>
      <c r="E93" s="63" t="s">
        <v>643</v>
      </c>
      <c r="F93" s="63" t="s">
        <v>643</v>
      </c>
    </row>
    <row r="94" spans="2:6" ht="69.95" customHeight="1">
      <c r="B94" s="15" t="s">
        <v>764</v>
      </c>
      <c r="C94" s="18" t="s">
        <v>765</v>
      </c>
      <c r="D94" s="63" t="s">
        <v>643</v>
      </c>
      <c r="E94" s="61" t="s">
        <v>13</v>
      </c>
      <c r="F94" s="63" t="s">
        <v>643</v>
      </c>
    </row>
    <row r="95" spans="2:6" ht="69.95" customHeight="1">
      <c r="B95" s="15" t="s">
        <v>766</v>
      </c>
      <c r="C95" s="18" t="s">
        <v>767</v>
      </c>
      <c r="D95" s="63" t="s">
        <v>643</v>
      </c>
      <c r="E95" s="61" t="s">
        <v>643</v>
      </c>
      <c r="F95" s="63" t="s">
        <v>13</v>
      </c>
    </row>
    <row r="96" spans="2:6" ht="69.95" customHeight="1">
      <c r="B96" s="28" t="s">
        <v>768</v>
      </c>
      <c r="C96" s="29" t="s">
        <v>769</v>
      </c>
      <c r="D96" s="61" t="s">
        <v>13</v>
      </c>
      <c r="E96" s="61" t="s">
        <v>643</v>
      </c>
      <c r="F96" s="61" t="s">
        <v>643</v>
      </c>
    </row>
    <row r="97" spans="2:6" ht="69.95" customHeight="1">
      <c r="B97" s="28" t="s">
        <v>770</v>
      </c>
      <c r="C97" s="29" t="s">
        <v>771</v>
      </c>
      <c r="D97" s="63" t="s">
        <v>643</v>
      </c>
      <c r="E97" s="63" t="s">
        <v>643</v>
      </c>
      <c r="F97" s="61" t="s">
        <v>13</v>
      </c>
    </row>
    <row r="98" spans="2:6" ht="69.95" customHeight="1">
      <c r="B98" s="28" t="s">
        <v>772</v>
      </c>
      <c r="C98" s="29" t="s">
        <v>773</v>
      </c>
      <c r="D98" s="63" t="s">
        <v>643</v>
      </c>
      <c r="E98" s="63" t="s">
        <v>643</v>
      </c>
      <c r="F98" s="61">
        <v>700</v>
      </c>
    </row>
    <row r="99" spans="2:6" ht="69.95" customHeight="1">
      <c r="B99" s="28" t="s">
        <v>774</v>
      </c>
      <c r="C99" s="29" t="s">
        <v>775</v>
      </c>
      <c r="D99" s="63" t="s">
        <v>643</v>
      </c>
      <c r="E99" s="61" t="s">
        <v>13</v>
      </c>
      <c r="F99" s="63" t="s">
        <v>643</v>
      </c>
    </row>
    <row r="100" spans="2:6" s="51" customFormat="1" ht="69.95" customHeight="1">
      <c r="B100" s="90" t="s">
        <v>192</v>
      </c>
      <c r="C100" s="91"/>
      <c r="D100" s="91"/>
      <c r="E100" s="91"/>
      <c r="F100" s="91"/>
    </row>
    <row r="101" spans="2:6" ht="69.95" customHeight="1">
      <c r="B101" s="15" t="s">
        <v>776</v>
      </c>
      <c r="C101" s="18" t="s">
        <v>194</v>
      </c>
      <c r="D101" s="61">
        <v>650</v>
      </c>
      <c r="E101" s="61">
        <v>650</v>
      </c>
      <c r="F101" s="61">
        <v>650</v>
      </c>
    </row>
    <row r="102" spans="2:6" ht="69.95" customHeight="1">
      <c r="B102" s="15" t="s">
        <v>777</v>
      </c>
      <c r="C102" s="18" t="s">
        <v>778</v>
      </c>
      <c r="D102" s="61">
        <v>0</v>
      </c>
      <c r="E102" s="61">
        <v>0</v>
      </c>
      <c r="F102" s="61">
        <v>0</v>
      </c>
    </row>
    <row r="103" spans="2:6" ht="78" customHeight="1">
      <c r="B103" s="15" t="s">
        <v>779</v>
      </c>
      <c r="C103" s="18" t="s">
        <v>208</v>
      </c>
      <c r="D103" s="61">
        <v>650</v>
      </c>
      <c r="E103" s="61">
        <v>650</v>
      </c>
      <c r="F103" s="61">
        <v>650</v>
      </c>
    </row>
    <row r="104" spans="2:6" ht="69.95" customHeight="1">
      <c r="B104" s="15" t="s">
        <v>207</v>
      </c>
      <c r="C104" s="18" t="s">
        <v>562</v>
      </c>
      <c r="D104" s="61">
        <v>650</v>
      </c>
      <c r="E104" s="61">
        <v>650</v>
      </c>
      <c r="F104" s="61">
        <v>650</v>
      </c>
    </row>
    <row r="105" spans="2:6" ht="89.25" customHeight="1">
      <c r="B105" s="15" t="s">
        <v>780</v>
      </c>
      <c r="C105" s="18" t="s">
        <v>206</v>
      </c>
      <c r="D105" s="61">
        <v>650</v>
      </c>
      <c r="E105" s="61">
        <v>650</v>
      </c>
      <c r="F105" s="61">
        <v>650</v>
      </c>
    </row>
    <row r="106" spans="2:6" ht="69.95" customHeight="1">
      <c r="B106" s="15" t="s">
        <v>781</v>
      </c>
      <c r="C106" s="18" t="s">
        <v>782</v>
      </c>
      <c r="D106" s="61">
        <v>650</v>
      </c>
      <c r="E106" s="61">
        <v>650</v>
      </c>
      <c r="F106" s="61">
        <v>650</v>
      </c>
    </row>
    <row r="107" spans="2:6" ht="69.95" customHeight="1">
      <c r="B107" s="15" t="s">
        <v>783</v>
      </c>
      <c r="C107" s="18" t="s">
        <v>214</v>
      </c>
      <c r="D107" s="61">
        <v>650</v>
      </c>
      <c r="E107" s="61" t="s">
        <v>38</v>
      </c>
      <c r="F107" s="61">
        <v>650</v>
      </c>
    </row>
    <row r="108" spans="2:6" ht="69.95" customHeight="1">
      <c r="B108" s="15" t="s">
        <v>282</v>
      </c>
      <c r="C108" s="18" t="s">
        <v>784</v>
      </c>
      <c r="D108" s="61">
        <v>650</v>
      </c>
      <c r="E108" s="61">
        <v>650</v>
      </c>
      <c r="F108" s="61">
        <v>650</v>
      </c>
    </row>
    <row r="109" spans="2:6" ht="69.95" customHeight="1">
      <c r="B109" s="15" t="s">
        <v>785</v>
      </c>
      <c r="C109" s="18" t="s">
        <v>204</v>
      </c>
      <c r="D109" s="61">
        <v>650</v>
      </c>
      <c r="E109" s="61">
        <v>650</v>
      </c>
      <c r="F109" s="61">
        <v>650</v>
      </c>
    </row>
    <row r="110" spans="2:6" ht="69.95" customHeight="1">
      <c r="B110" s="28" t="s">
        <v>805</v>
      </c>
      <c r="C110" s="18" t="s">
        <v>806</v>
      </c>
      <c r="D110" s="61">
        <v>2300</v>
      </c>
      <c r="E110" s="63" t="s">
        <v>643</v>
      </c>
      <c r="F110" s="61">
        <v>2300</v>
      </c>
    </row>
    <row r="111" spans="2:6" ht="69.95" customHeight="1">
      <c r="B111" s="28" t="s">
        <v>786</v>
      </c>
      <c r="C111" s="18" t="s">
        <v>787</v>
      </c>
      <c r="D111" s="61">
        <v>1300</v>
      </c>
      <c r="E111" s="63" t="s">
        <v>643</v>
      </c>
      <c r="F111" s="61">
        <v>1300</v>
      </c>
    </row>
    <row r="112" spans="2:6" ht="69.95" customHeight="1">
      <c r="B112" s="28" t="s">
        <v>788</v>
      </c>
      <c r="C112" s="18" t="s">
        <v>789</v>
      </c>
      <c r="D112" s="63" t="s">
        <v>643</v>
      </c>
      <c r="E112" s="61" t="s">
        <v>13</v>
      </c>
      <c r="F112" s="63" t="s">
        <v>643</v>
      </c>
    </row>
    <row r="113" spans="2:7" ht="69.95" customHeight="1">
      <c r="B113" s="28" t="s">
        <v>807</v>
      </c>
      <c r="C113" s="29" t="s">
        <v>808</v>
      </c>
      <c r="D113" s="63" t="s">
        <v>643</v>
      </c>
      <c r="E113" s="61">
        <v>2900</v>
      </c>
      <c r="F113" s="63" t="s">
        <v>643</v>
      </c>
    </row>
    <row r="114" spans="2:7" s="51" customFormat="1" ht="69.95" customHeight="1">
      <c r="B114" s="90" t="s">
        <v>790</v>
      </c>
      <c r="C114" s="91"/>
      <c r="D114" s="91"/>
      <c r="E114" s="91"/>
      <c r="F114" s="91"/>
      <c r="G114" s="20"/>
    </row>
    <row r="115" spans="2:7" ht="69.95" customHeight="1">
      <c r="B115" s="15" t="s">
        <v>791</v>
      </c>
      <c r="C115" s="18" t="s">
        <v>235</v>
      </c>
      <c r="D115" s="61" t="s">
        <v>13</v>
      </c>
      <c r="E115" s="61" t="s">
        <v>13</v>
      </c>
      <c r="F115" s="61" t="s">
        <v>13</v>
      </c>
    </row>
    <row r="116" spans="2:7" ht="15"/>
    <row r="117" spans="2:7" ht="15"/>
    <row r="118" spans="2:7" ht="15"/>
    <row r="119" spans="2:7" ht="15"/>
    <row r="120" spans="2:7" ht="15"/>
    <row r="121" spans="2:7" ht="15"/>
    <row r="122" spans="2:7" ht="15"/>
    <row r="123" spans="2:7" ht="15"/>
    <row r="124" spans="2:7" ht="15"/>
    <row r="125" spans="2:7" ht="15"/>
    <row r="126" spans="2:7" ht="15"/>
    <row r="127" spans="2:7" ht="15"/>
    <row r="128" spans="2:7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</sheetData>
  <mergeCells count="15">
    <mergeCell ref="B1:C5"/>
    <mergeCell ref="B6:C6"/>
    <mergeCell ref="B92:F92"/>
    <mergeCell ref="B100:F100"/>
    <mergeCell ref="B114:F114"/>
    <mergeCell ref="B7:C7"/>
    <mergeCell ref="B12:F12"/>
    <mergeCell ref="B24:F24"/>
    <mergeCell ref="B28:F28"/>
    <mergeCell ref="B43:F43"/>
    <mergeCell ref="B8:C8"/>
    <mergeCell ref="B9:C9"/>
    <mergeCell ref="B10:C10"/>
    <mergeCell ref="B61:F61"/>
    <mergeCell ref="B83:F83"/>
  </mergeCells>
  <conditionalFormatting sqref="D25:D26 D85:D86 D29:D35 D13:D23 D80:F81 D38 D76:E79 D74 D62:E73 D101:D112">
    <cfRule type="cellIs" dxfId="140" priority="74" stopIfTrue="1" operator="equal">
      <formula>"?"</formula>
    </cfRule>
  </conditionalFormatting>
  <conditionalFormatting sqref="B28">
    <cfRule type="cellIs" dxfId="139" priority="70" stopIfTrue="1" operator="equal">
      <formula>"?"</formula>
    </cfRule>
  </conditionalFormatting>
  <conditionalFormatting sqref="B61">
    <cfRule type="cellIs" dxfId="138" priority="68" stopIfTrue="1" operator="equal">
      <formula>"?"</formula>
    </cfRule>
  </conditionalFormatting>
  <conditionalFormatting sqref="B100">
    <cfRule type="cellIs" dxfId="137" priority="65" stopIfTrue="1" operator="equal">
      <formula>"?"</formula>
    </cfRule>
  </conditionalFormatting>
  <conditionalFormatting sqref="B12">
    <cfRule type="cellIs" dxfId="136" priority="72" stopIfTrue="1" operator="equal">
      <formula>"?"</formula>
    </cfRule>
  </conditionalFormatting>
  <conditionalFormatting sqref="B114">
    <cfRule type="cellIs" dxfId="135" priority="64" stopIfTrue="1" operator="equal">
      <formula>"?"</formula>
    </cfRule>
  </conditionalFormatting>
  <conditionalFormatting sqref="B24">
    <cfRule type="cellIs" dxfId="134" priority="71" stopIfTrue="1" operator="equal">
      <formula>"?"</formula>
    </cfRule>
  </conditionalFormatting>
  <conditionalFormatting sqref="B43">
    <cfRule type="cellIs" dxfId="133" priority="69" stopIfTrue="1" operator="equal">
      <formula>"?"</formula>
    </cfRule>
  </conditionalFormatting>
  <conditionalFormatting sqref="B83">
    <cfRule type="cellIs" dxfId="132" priority="67" stopIfTrue="1" operator="equal">
      <formula>"?"</formula>
    </cfRule>
  </conditionalFormatting>
  <conditionalFormatting sqref="B92">
    <cfRule type="cellIs" dxfId="131" priority="66" stopIfTrue="1" operator="equal">
      <formula>"?"</formula>
    </cfRule>
  </conditionalFormatting>
  <conditionalFormatting sqref="D115">
    <cfRule type="cellIs" dxfId="130" priority="63" stopIfTrue="1" operator="equal">
      <formula>"?"</formula>
    </cfRule>
  </conditionalFormatting>
  <conditionalFormatting sqref="D44:D45 D47:D50 D52:D57">
    <cfRule type="cellIs" dxfId="129" priority="62" stopIfTrue="1" operator="equal">
      <formula>"?"</formula>
    </cfRule>
  </conditionalFormatting>
  <conditionalFormatting sqref="D40">
    <cfRule type="cellIs" dxfId="128" priority="61" stopIfTrue="1" operator="equal">
      <formula>"?"</formula>
    </cfRule>
  </conditionalFormatting>
  <conditionalFormatting sqref="E25:E26 E85 E29:E34 E13:E23 F76:F77 E38:E39 E112 E101:E110">
    <cfRule type="cellIs" dxfId="127" priority="60" stopIfTrue="1" operator="equal">
      <formula>"?"</formula>
    </cfRule>
  </conditionalFormatting>
  <conditionalFormatting sqref="E115">
    <cfRule type="cellIs" dxfId="126" priority="58" stopIfTrue="1" operator="equal">
      <formula>"?"</formula>
    </cfRule>
  </conditionalFormatting>
  <conditionalFormatting sqref="E44:E45 E47:E50 E52:E57">
    <cfRule type="cellIs" dxfId="125" priority="57" stopIfTrue="1" operator="equal">
      <formula>"?"</formula>
    </cfRule>
  </conditionalFormatting>
  <conditionalFormatting sqref="F85 F101:F111 F29:F34 F25:F26 F13:F23 F78:F79 F38:F39 F62:F73">
    <cfRule type="cellIs" dxfId="124" priority="56" stopIfTrue="1" operator="equal">
      <formula>"?"</formula>
    </cfRule>
  </conditionalFormatting>
  <conditionalFormatting sqref="F115">
    <cfRule type="cellIs" dxfId="123" priority="54" stopIfTrue="1" operator="equal">
      <formula>"?"</formula>
    </cfRule>
  </conditionalFormatting>
  <conditionalFormatting sqref="E90">
    <cfRule type="cellIs" dxfId="122" priority="49" stopIfTrue="1" operator="equal">
      <formula>"?"</formula>
    </cfRule>
  </conditionalFormatting>
  <conditionalFormatting sqref="F44:F45 F47:F50 F52:F57">
    <cfRule type="cellIs" dxfId="121" priority="53" stopIfTrue="1" operator="equal">
      <formula>"?"</formula>
    </cfRule>
  </conditionalFormatting>
  <conditionalFormatting sqref="F40">
    <cfRule type="cellIs" dxfId="120" priority="52" stopIfTrue="1" operator="equal">
      <formula>"?"</formula>
    </cfRule>
  </conditionalFormatting>
  <conditionalFormatting sqref="E113">
    <cfRule type="cellIs" dxfId="119" priority="51" stopIfTrue="1" operator="equal">
      <formula>"?"</formula>
    </cfRule>
  </conditionalFormatting>
  <conditionalFormatting sqref="D90">
    <cfRule type="cellIs" dxfId="118" priority="50" stopIfTrue="1" operator="equal">
      <formula>"?"</formula>
    </cfRule>
  </conditionalFormatting>
  <conditionalFormatting sqref="F90">
    <cfRule type="cellIs" dxfId="117" priority="48" stopIfTrue="1" operator="equal">
      <formula>"?"</formula>
    </cfRule>
  </conditionalFormatting>
  <conditionalFormatting sqref="F58">
    <cfRule type="cellIs" dxfId="116" priority="46" stopIfTrue="1" operator="equal">
      <formula>"?"</formula>
    </cfRule>
  </conditionalFormatting>
  <conditionalFormatting sqref="E58">
    <cfRule type="cellIs" dxfId="115" priority="47" stopIfTrue="1" operator="equal">
      <formula>"?"</formula>
    </cfRule>
  </conditionalFormatting>
  <conditionalFormatting sqref="E59">
    <cfRule type="cellIs" dxfId="114" priority="45" stopIfTrue="1" operator="equal">
      <formula>"?"</formula>
    </cfRule>
  </conditionalFormatting>
  <conditionalFormatting sqref="E91">
    <cfRule type="cellIs" dxfId="113" priority="44" stopIfTrue="1" operator="equal">
      <formula>"?"</formula>
    </cfRule>
  </conditionalFormatting>
  <conditionalFormatting sqref="E89">
    <cfRule type="cellIs" dxfId="112" priority="43" stopIfTrue="1" operator="equal">
      <formula>"?"</formula>
    </cfRule>
  </conditionalFormatting>
  <conditionalFormatting sqref="F89">
    <cfRule type="cellIs" dxfId="111" priority="42" stopIfTrue="1" operator="equal">
      <formula>"?"</formula>
    </cfRule>
  </conditionalFormatting>
  <conditionalFormatting sqref="F88">
    <cfRule type="cellIs" dxfId="110" priority="41" stopIfTrue="1" operator="equal">
      <formula>"?"</formula>
    </cfRule>
  </conditionalFormatting>
  <conditionalFormatting sqref="E87">
    <cfRule type="cellIs" dxfId="109" priority="40" stopIfTrue="1" operator="equal">
      <formula>"?"</formula>
    </cfRule>
  </conditionalFormatting>
  <conditionalFormatting sqref="D60:F60">
    <cfRule type="cellIs" dxfId="108" priority="39" stopIfTrue="1" operator="equal">
      <formula>"?"</formula>
    </cfRule>
  </conditionalFormatting>
  <conditionalFormatting sqref="E46">
    <cfRule type="cellIs" dxfId="107" priority="37" stopIfTrue="1" operator="equal">
      <formula>"?"</formula>
    </cfRule>
  </conditionalFormatting>
  <conditionalFormatting sqref="D46">
    <cfRule type="cellIs" dxfId="106" priority="38" stopIfTrue="1" operator="equal">
      <formula>"?"</formula>
    </cfRule>
  </conditionalFormatting>
  <conditionalFormatting sqref="F46">
    <cfRule type="cellIs" dxfId="105" priority="36" stopIfTrue="1" operator="equal">
      <formula>"?"</formula>
    </cfRule>
  </conditionalFormatting>
  <conditionalFormatting sqref="E82">
    <cfRule type="cellIs" dxfId="104" priority="35" stopIfTrue="1" operator="equal">
      <formula>"?"</formula>
    </cfRule>
  </conditionalFormatting>
  <conditionalFormatting sqref="D27">
    <cfRule type="cellIs" dxfId="103" priority="33" stopIfTrue="1" operator="equal">
      <formula>"?"</formula>
    </cfRule>
  </conditionalFormatting>
  <conditionalFormatting sqref="F82">
    <cfRule type="cellIs" dxfId="102" priority="34" stopIfTrue="1" operator="equal">
      <formula>"?"</formula>
    </cfRule>
  </conditionalFormatting>
  <conditionalFormatting sqref="F27">
    <cfRule type="cellIs" dxfId="101" priority="31" stopIfTrue="1" operator="equal">
      <formula>"?"</formula>
    </cfRule>
  </conditionalFormatting>
  <conditionalFormatting sqref="E27">
    <cfRule type="cellIs" dxfId="100" priority="32" stopIfTrue="1" operator="equal">
      <formula>"?"</formula>
    </cfRule>
  </conditionalFormatting>
  <conditionalFormatting sqref="D51">
    <cfRule type="cellIs" dxfId="99" priority="30" stopIfTrue="1" operator="equal">
      <formula>"?"</formula>
    </cfRule>
  </conditionalFormatting>
  <conditionalFormatting sqref="E51">
    <cfRule type="cellIs" dxfId="98" priority="29" stopIfTrue="1" operator="equal">
      <formula>"?"</formula>
    </cfRule>
  </conditionalFormatting>
  <conditionalFormatting sqref="F51">
    <cfRule type="cellIs" dxfId="97" priority="28" stopIfTrue="1" operator="equal">
      <formula>"?"</formula>
    </cfRule>
  </conditionalFormatting>
  <conditionalFormatting sqref="E40">
    <cfRule type="cellIs" dxfId="96" priority="27" stopIfTrue="1" operator="equal">
      <formula>"?"</formula>
    </cfRule>
  </conditionalFormatting>
  <conditionalFormatting sqref="D36:D37">
    <cfRule type="cellIs" dxfId="95" priority="25" stopIfTrue="1" operator="equal">
      <formula>"?"</formula>
    </cfRule>
  </conditionalFormatting>
  <conditionalFormatting sqref="E35:F35">
    <cfRule type="cellIs" dxfId="94" priority="26" stopIfTrue="1" operator="equal">
      <formula>"?"</formula>
    </cfRule>
  </conditionalFormatting>
  <conditionalFormatting sqref="E36:F37">
    <cfRule type="cellIs" dxfId="93" priority="24" stopIfTrue="1" operator="equal">
      <formula>"?"</formula>
    </cfRule>
  </conditionalFormatting>
  <conditionalFormatting sqref="D91 F91 E88 D87:D89 F87 E86:F86">
    <cfRule type="cellIs" dxfId="92" priority="18" stopIfTrue="1" operator="equal">
      <formula>"?"</formula>
    </cfRule>
  </conditionalFormatting>
  <conditionalFormatting sqref="F59 D58:D59 D82">
    <cfRule type="cellIs" dxfId="91" priority="17" stopIfTrue="1" operator="equal">
      <formula>"?"</formula>
    </cfRule>
  </conditionalFormatting>
  <conditionalFormatting sqref="E74">
    <cfRule type="cellIs" dxfId="90" priority="23" stopIfTrue="1" operator="equal">
      <formula>"?"</formula>
    </cfRule>
  </conditionalFormatting>
  <conditionalFormatting sqref="F74">
    <cfRule type="cellIs" dxfId="89" priority="22" stopIfTrue="1" operator="equal">
      <formula>"?"</formula>
    </cfRule>
  </conditionalFormatting>
  <conditionalFormatting sqref="D75">
    <cfRule type="cellIs" dxfId="88" priority="21" stopIfTrue="1" operator="equal">
      <formula>"?"</formula>
    </cfRule>
  </conditionalFormatting>
  <conditionalFormatting sqref="E75">
    <cfRule type="cellIs" dxfId="87" priority="20" stopIfTrue="1" operator="equal">
      <formula>"?"</formula>
    </cfRule>
  </conditionalFormatting>
  <conditionalFormatting sqref="F75">
    <cfRule type="cellIs" dxfId="86" priority="19" stopIfTrue="1" operator="equal">
      <formula>"?"</formula>
    </cfRule>
  </conditionalFormatting>
  <conditionalFormatting sqref="F112:F113 D113">
    <cfRule type="cellIs" dxfId="85" priority="16" stopIfTrue="1" operator="equal">
      <formula>"?"</formula>
    </cfRule>
  </conditionalFormatting>
  <conditionalFormatting sqref="E111">
    <cfRule type="cellIs" dxfId="84" priority="15" stopIfTrue="1" operator="equal">
      <formula>"?"</formula>
    </cfRule>
  </conditionalFormatting>
  <conditionalFormatting sqref="D41:E41 D42">
    <cfRule type="cellIs" dxfId="83" priority="14" stopIfTrue="1" operator="equal">
      <formula>"?"</formula>
    </cfRule>
  </conditionalFormatting>
  <conditionalFormatting sqref="F41">
    <cfRule type="cellIs" dxfId="82" priority="13" stopIfTrue="1" operator="equal">
      <formula>"?"</formula>
    </cfRule>
  </conditionalFormatting>
  <conditionalFormatting sqref="E42:F42">
    <cfRule type="cellIs" dxfId="81" priority="12" stopIfTrue="1" operator="equal">
      <formula>"?"</formula>
    </cfRule>
  </conditionalFormatting>
  <conditionalFormatting sqref="D93 D97:F98 D96 D99 F99">
    <cfRule type="cellIs" dxfId="80" priority="11" stopIfTrue="1" operator="equal">
      <formula>"?"</formula>
    </cfRule>
  </conditionalFormatting>
  <conditionalFormatting sqref="E93">
    <cfRule type="cellIs" dxfId="79" priority="10" stopIfTrue="1" operator="equal">
      <formula>"?"</formula>
    </cfRule>
  </conditionalFormatting>
  <conditionalFormatting sqref="F93">
    <cfRule type="cellIs" dxfId="78" priority="9" stopIfTrue="1" operator="equal">
      <formula>"?"</formula>
    </cfRule>
  </conditionalFormatting>
  <conditionalFormatting sqref="F94:F95 D94:D95">
    <cfRule type="cellIs" dxfId="77" priority="8" stopIfTrue="1" operator="equal">
      <formula>"?"</formula>
    </cfRule>
  </conditionalFormatting>
  <conditionalFormatting sqref="E94:E95">
    <cfRule type="cellIs" dxfId="76" priority="7" stopIfTrue="1" operator="equal">
      <formula>"?"</formula>
    </cfRule>
  </conditionalFormatting>
  <conditionalFormatting sqref="E96:F96">
    <cfRule type="cellIs" dxfId="75" priority="6" stopIfTrue="1" operator="equal">
      <formula>"?"</formula>
    </cfRule>
  </conditionalFormatting>
  <conditionalFormatting sqref="E99">
    <cfRule type="cellIs" dxfId="74" priority="5" stopIfTrue="1" operator="equal">
      <formula>"?"</formula>
    </cfRule>
  </conditionalFormatting>
  <conditionalFormatting sqref="D39">
    <cfRule type="cellIs" dxfId="73" priority="4" stopIfTrue="1" operator="equal">
      <formula>"?"</formula>
    </cfRule>
  </conditionalFormatting>
  <conditionalFormatting sqref="D84">
    <cfRule type="cellIs" dxfId="72" priority="3" stopIfTrue="1" operator="equal">
      <formula>"?"</formula>
    </cfRule>
  </conditionalFormatting>
  <conditionalFormatting sqref="E84">
    <cfRule type="cellIs" dxfId="71" priority="2" stopIfTrue="1" operator="equal">
      <formula>"?"</formula>
    </cfRule>
  </conditionalFormatting>
  <conditionalFormatting sqref="F84">
    <cfRule type="cellIs" dxfId="70" priority="1" stopIfTrue="1" operator="equal">
      <formula>"?"</formula>
    </cfRule>
  </conditionalFormatting>
  <printOptions horizontalCentered="1"/>
  <pageMargins left="0.19685039370078741" right="0.11811023622047245" top="0.28000000000000003" bottom="0.51181102362204722" header="0.28000000000000003" footer="0.51181102362204722"/>
  <pageSetup paperSize="9" scale="14" fitToHeight="2" orientation="portrait" r:id="rId1"/>
  <headerFooter alignWithMargins="0"/>
  <rowBreaks count="1" manualBreakCount="1">
    <brk id="60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E169"/>
  <sheetViews>
    <sheetView tabSelected="1" view="pageBreakPreview" topLeftCell="B62" zoomScale="20" zoomScaleNormal="100" zoomScaleSheetLayoutView="20" workbookViewId="0">
      <selection activeCell="B125" sqref="B125:E125"/>
    </sheetView>
  </sheetViews>
  <sheetFormatPr defaultColWidth="28" defaultRowHeight="52.5" customHeight="1"/>
  <cols>
    <col min="1" max="1" width="15" style="14" hidden="1" customWidth="1"/>
    <col min="2" max="2" width="255.7109375" style="14" bestFit="1" customWidth="1"/>
    <col min="3" max="3" width="55.7109375" style="14" customWidth="1"/>
    <col min="4" max="5" width="50.7109375" style="14" customWidth="1"/>
    <col min="6" max="16384" width="28" style="14"/>
  </cols>
  <sheetData>
    <row r="1" spans="2:5" s="3" customFormat="1" ht="61.5" customHeight="1">
      <c r="B1" s="76"/>
      <c r="C1" s="77"/>
      <c r="D1" s="1" t="s">
        <v>0</v>
      </c>
      <c r="E1" s="2" t="s">
        <v>0</v>
      </c>
    </row>
    <row r="2" spans="2:5" s="3" customFormat="1" ht="88.5" customHeight="1">
      <c r="B2" s="78"/>
      <c r="C2" s="79"/>
      <c r="D2" s="4" t="s">
        <v>1</v>
      </c>
      <c r="E2" s="5" t="s">
        <v>1</v>
      </c>
    </row>
    <row r="3" spans="2:5" s="3" customFormat="1" ht="72" customHeight="1">
      <c r="B3" s="78"/>
      <c r="C3" s="79"/>
      <c r="D3" s="4">
        <v>999</v>
      </c>
      <c r="E3" s="5">
        <v>999</v>
      </c>
    </row>
    <row r="4" spans="2:5" s="3" customFormat="1" ht="69" customHeight="1">
      <c r="B4" s="78"/>
      <c r="C4" s="79"/>
      <c r="D4" s="4" t="s">
        <v>2</v>
      </c>
      <c r="E4" s="5" t="s">
        <v>3</v>
      </c>
    </row>
    <row r="5" spans="2:5" s="3" customFormat="1" ht="110.25" customHeight="1">
      <c r="B5" s="80"/>
      <c r="C5" s="81"/>
      <c r="D5" s="6" t="s">
        <v>4</v>
      </c>
      <c r="E5" s="7" t="s">
        <v>4</v>
      </c>
    </row>
    <row r="6" spans="2:5" s="8" customFormat="1" ht="96" customHeight="1">
      <c r="B6" s="82" t="s">
        <v>5</v>
      </c>
      <c r="C6" s="83"/>
      <c r="D6" s="9">
        <v>14217.102891566268</v>
      </c>
      <c r="E6" s="9">
        <v>15723.126987951808</v>
      </c>
    </row>
    <row r="7" spans="2:5" s="8" customFormat="1" ht="104.25" customHeight="1">
      <c r="B7" s="74"/>
      <c r="C7" s="75"/>
      <c r="D7" s="10" t="s">
        <v>6</v>
      </c>
      <c r="E7" s="10" t="s">
        <v>7</v>
      </c>
    </row>
    <row r="8" spans="2:5" ht="93" customHeight="1">
      <c r="B8" s="68" t="s">
        <v>796</v>
      </c>
      <c r="C8" s="69"/>
      <c r="D8" s="66">
        <v>130</v>
      </c>
      <c r="E8" s="66">
        <v>130</v>
      </c>
    </row>
    <row r="9" spans="2:5" ht="85.5" customHeight="1">
      <c r="B9" s="68" t="s">
        <v>797</v>
      </c>
      <c r="C9" s="69"/>
      <c r="D9" s="56">
        <v>150</v>
      </c>
      <c r="E9" s="56">
        <v>150</v>
      </c>
    </row>
    <row r="10" spans="2:5" ht="81.75" customHeight="1">
      <c r="B10" s="68" t="s">
        <v>798</v>
      </c>
      <c r="C10" s="69"/>
      <c r="D10" s="56">
        <v>73.72</v>
      </c>
      <c r="E10" s="56">
        <v>73.72</v>
      </c>
    </row>
    <row r="11" spans="2:5" ht="88.5">
      <c r="B11" s="11" t="s">
        <v>8</v>
      </c>
      <c r="C11" s="12" t="s">
        <v>9</v>
      </c>
      <c r="D11" s="13" t="s">
        <v>5</v>
      </c>
      <c r="E11" s="13" t="s">
        <v>5</v>
      </c>
    </row>
    <row r="12" spans="2:5" ht="60" customHeight="1">
      <c r="B12" s="72" t="s">
        <v>10</v>
      </c>
      <c r="C12" s="73"/>
      <c r="D12" s="73"/>
      <c r="E12" s="73"/>
    </row>
    <row r="13" spans="2:5" ht="69.95" customHeight="1">
      <c r="B13" s="15" t="s">
        <v>11</v>
      </c>
      <c r="C13" s="16" t="s">
        <v>12</v>
      </c>
      <c r="D13" s="17" t="s">
        <v>13</v>
      </c>
      <c r="E13" s="17" t="s">
        <v>13</v>
      </c>
    </row>
    <row r="14" spans="2:5" ht="69.95" customHeight="1">
      <c r="B14" s="15" t="s">
        <v>14</v>
      </c>
      <c r="C14" s="16" t="s">
        <v>15</v>
      </c>
      <c r="D14" s="17" t="s">
        <v>13</v>
      </c>
      <c r="E14" s="17" t="s">
        <v>13</v>
      </c>
    </row>
    <row r="15" spans="2:5" ht="69.95" customHeight="1">
      <c r="B15" s="15" t="s">
        <v>16</v>
      </c>
      <c r="C15" s="16" t="s">
        <v>17</v>
      </c>
      <c r="D15" s="17" t="s">
        <v>13</v>
      </c>
      <c r="E15" s="17" t="s">
        <v>13</v>
      </c>
    </row>
    <row r="16" spans="2:5" ht="69.95" customHeight="1">
      <c r="B16" s="15" t="s">
        <v>18</v>
      </c>
      <c r="C16" s="16" t="s">
        <v>19</v>
      </c>
      <c r="D16" s="17" t="s">
        <v>13</v>
      </c>
      <c r="E16" s="17" t="s">
        <v>13</v>
      </c>
    </row>
    <row r="17" spans="2:5" ht="69.95" customHeight="1">
      <c r="B17" s="15" t="s">
        <v>20</v>
      </c>
      <c r="C17" s="18" t="s">
        <v>21</v>
      </c>
      <c r="D17" s="17" t="s">
        <v>13</v>
      </c>
      <c r="E17" s="17" t="s">
        <v>13</v>
      </c>
    </row>
    <row r="18" spans="2:5" ht="69.95" customHeight="1">
      <c r="B18" s="15" t="s">
        <v>22</v>
      </c>
      <c r="C18" s="18" t="s">
        <v>23</v>
      </c>
      <c r="D18" s="17" t="s">
        <v>13</v>
      </c>
      <c r="E18" s="17" t="s">
        <v>13</v>
      </c>
    </row>
    <row r="19" spans="2:5" ht="69.95" customHeight="1">
      <c r="B19" s="15" t="s">
        <v>24</v>
      </c>
      <c r="C19" s="16" t="s">
        <v>25</v>
      </c>
      <c r="D19" s="17">
        <v>230</v>
      </c>
      <c r="E19" s="17">
        <v>230</v>
      </c>
    </row>
    <row r="20" spans="2:5" ht="69.95" customHeight="1">
      <c r="B20" s="15" t="s">
        <v>26</v>
      </c>
      <c r="C20" s="18" t="s">
        <v>27</v>
      </c>
      <c r="D20" s="17" t="s">
        <v>13</v>
      </c>
      <c r="E20" s="17" t="s">
        <v>13</v>
      </c>
    </row>
    <row r="21" spans="2:5" ht="117.75" customHeight="1">
      <c r="B21" s="19" t="s">
        <v>28</v>
      </c>
      <c r="C21" s="18" t="s">
        <v>29</v>
      </c>
      <c r="D21" s="17" t="s">
        <v>13</v>
      </c>
      <c r="E21" s="17" t="s">
        <v>13</v>
      </c>
    </row>
    <row r="22" spans="2:5" ht="69.95" customHeight="1">
      <c r="B22" s="15" t="s">
        <v>30</v>
      </c>
      <c r="C22" s="16" t="s">
        <v>31</v>
      </c>
      <c r="D22" s="17" t="s">
        <v>13</v>
      </c>
      <c r="E22" s="17" t="s">
        <v>13</v>
      </c>
    </row>
    <row r="23" spans="2:5" ht="69.95" customHeight="1">
      <c r="B23" s="15" t="s">
        <v>32</v>
      </c>
      <c r="C23" s="16" t="s">
        <v>33</v>
      </c>
      <c r="D23" s="17" t="s">
        <v>13</v>
      </c>
      <c r="E23" s="17" t="s">
        <v>13</v>
      </c>
    </row>
    <row r="24" spans="2:5" ht="69.95" customHeight="1">
      <c r="B24" s="15" t="s">
        <v>34</v>
      </c>
      <c r="C24" s="16" t="s">
        <v>35</v>
      </c>
      <c r="D24" s="17" t="s">
        <v>13</v>
      </c>
      <c r="E24" s="17" t="s">
        <v>13</v>
      </c>
    </row>
    <row r="25" spans="2:5" ht="69.95" customHeight="1">
      <c r="B25" s="15" t="s">
        <v>36</v>
      </c>
      <c r="C25" s="18" t="s">
        <v>37</v>
      </c>
      <c r="D25" s="17" t="s">
        <v>38</v>
      </c>
      <c r="E25" s="17" t="s">
        <v>38</v>
      </c>
    </row>
    <row r="26" spans="2:5" ht="69.95" customHeight="1">
      <c r="B26" s="15" t="s">
        <v>39</v>
      </c>
      <c r="C26" s="16" t="s">
        <v>40</v>
      </c>
      <c r="D26" s="17" t="s">
        <v>13</v>
      </c>
      <c r="E26" s="17" t="s">
        <v>13</v>
      </c>
    </row>
    <row r="27" spans="2:5" ht="69.95" customHeight="1">
      <c r="B27" s="15" t="s">
        <v>41</v>
      </c>
      <c r="C27" s="16" t="s">
        <v>42</v>
      </c>
      <c r="D27" s="17" t="s">
        <v>38</v>
      </c>
      <c r="E27" s="17">
        <v>250</v>
      </c>
    </row>
    <row r="28" spans="2:5" ht="69.95" customHeight="1">
      <c r="B28" s="15" t="s">
        <v>43</v>
      </c>
      <c r="C28" s="16" t="s">
        <v>44</v>
      </c>
      <c r="D28" s="17" t="s">
        <v>13</v>
      </c>
      <c r="E28" s="17" t="s">
        <v>13</v>
      </c>
    </row>
    <row r="29" spans="2:5" ht="69.95" customHeight="1">
      <c r="B29" s="15" t="s">
        <v>45</v>
      </c>
      <c r="C29" s="16" t="s">
        <v>46</v>
      </c>
      <c r="D29" s="17" t="s">
        <v>13</v>
      </c>
      <c r="E29" s="17" t="s">
        <v>13</v>
      </c>
    </row>
    <row r="30" spans="2:5" ht="69.95" customHeight="1">
      <c r="B30" s="15" t="s">
        <v>47</v>
      </c>
      <c r="C30" s="16" t="s">
        <v>48</v>
      </c>
      <c r="D30" s="17" t="s">
        <v>13</v>
      </c>
      <c r="E30" s="17" t="s">
        <v>13</v>
      </c>
    </row>
    <row r="31" spans="2:5" ht="69.95" customHeight="1">
      <c r="B31" s="15" t="s">
        <v>49</v>
      </c>
      <c r="C31" s="18" t="s">
        <v>50</v>
      </c>
      <c r="D31" s="17" t="s">
        <v>13</v>
      </c>
      <c r="E31" s="17" t="s">
        <v>13</v>
      </c>
    </row>
    <row r="32" spans="2:5" ht="69.95" customHeight="1">
      <c r="B32" s="15" t="s">
        <v>51</v>
      </c>
      <c r="C32" s="18" t="s">
        <v>52</v>
      </c>
      <c r="D32" s="17" t="s">
        <v>38</v>
      </c>
      <c r="E32" s="17" t="s">
        <v>38</v>
      </c>
    </row>
    <row r="33" spans="2:5" ht="69.95" customHeight="1">
      <c r="B33" s="15" t="s">
        <v>53</v>
      </c>
      <c r="C33" s="16" t="s">
        <v>54</v>
      </c>
      <c r="D33" s="17" t="s">
        <v>13</v>
      </c>
      <c r="E33" s="17" t="s">
        <v>13</v>
      </c>
    </row>
    <row r="34" spans="2:5" ht="60" customHeight="1">
      <c r="B34" s="72" t="s">
        <v>55</v>
      </c>
      <c r="C34" s="73"/>
      <c r="D34" s="73"/>
      <c r="E34" s="73"/>
    </row>
    <row r="35" spans="2:5" ht="69.95" customHeight="1">
      <c r="B35" s="15" t="s">
        <v>56</v>
      </c>
      <c r="C35" s="18" t="s">
        <v>57</v>
      </c>
      <c r="D35" s="17" t="s">
        <v>13</v>
      </c>
      <c r="E35" s="17" t="s">
        <v>13</v>
      </c>
    </row>
    <row r="36" spans="2:5" ht="69.95" customHeight="1">
      <c r="B36" s="15" t="s">
        <v>58</v>
      </c>
      <c r="C36" s="18" t="s">
        <v>59</v>
      </c>
      <c r="D36" s="17" t="s">
        <v>13</v>
      </c>
      <c r="E36" s="17" t="s">
        <v>13</v>
      </c>
    </row>
    <row r="37" spans="2:5" ht="69.95" customHeight="1">
      <c r="B37" s="15" t="s">
        <v>60</v>
      </c>
      <c r="C37" s="18" t="s">
        <v>61</v>
      </c>
      <c r="D37" s="17" t="s">
        <v>13</v>
      </c>
      <c r="E37" s="17" t="s">
        <v>13</v>
      </c>
    </row>
    <row r="38" spans="2:5" ht="69.95" customHeight="1">
      <c r="B38" s="15" t="s">
        <v>62</v>
      </c>
      <c r="C38" s="18" t="s">
        <v>63</v>
      </c>
      <c r="D38" s="17" t="s">
        <v>38</v>
      </c>
      <c r="E38" s="17" t="s">
        <v>38</v>
      </c>
    </row>
    <row r="39" spans="2:5" ht="69.95" customHeight="1">
      <c r="B39" s="15" t="s">
        <v>64</v>
      </c>
      <c r="C39" s="18" t="s">
        <v>65</v>
      </c>
      <c r="D39" s="17" t="s">
        <v>13</v>
      </c>
      <c r="E39" s="17" t="s">
        <v>13</v>
      </c>
    </row>
    <row r="40" spans="2:5" ht="69.95" customHeight="1">
      <c r="B40" s="15" t="s">
        <v>66</v>
      </c>
      <c r="C40" s="18" t="s">
        <v>67</v>
      </c>
      <c r="D40" s="17" t="s">
        <v>13</v>
      </c>
      <c r="E40" s="17" t="s">
        <v>13</v>
      </c>
    </row>
    <row r="41" spans="2:5" ht="60" customHeight="1">
      <c r="B41" s="72" t="s">
        <v>68</v>
      </c>
      <c r="C41" s="73"/>
      <c r="D41" s="73"/>
      <c r="E41" s="73"/>
    </row>
    <row r="42" spans="2:5" s="20" customFormat="1" ht="69.95" customHeight="1">
      <c r="B42" s="15" t="s">
        <v>69</v>
      </c>
      <c r="C42" s="18" t="s">
        <v>70</v>
      </c>
      <c r="D42" s="17" t="s">
        <v>38</v>
      </c>
      <c r="E42" s="17">
        <v>900</v>
      </c>
    </row>
    <row r="43" spans="2:5" ht="69.95" customHeight="1">
      <c r="B43" s="15" t="s">
        <v>71</v>
      </c>
      <c r="C43" s="16" t="s">
        <v>72</v>
      </c>
      <c r="D43" s="17" t="s">
        <v>38</v>
      </c>
      <c r="E43" s="17">
        <v>70</v>
      </c>
    </row>
    <row r="44" spans="2:5" ht="69.95" customHeight="1">
      <c r="B44" s="15" t="s">
        <v>73</v>
      </c>
      <c r="C44" s="16" t="s">
        <v>74</v>
      </c>
      <c r="D44" s="17" t="s">
        <v>38</v>
      </c>
      <c r="E44" s="17" t="s">
        <v>13</v>
      </c>
    </row>
    <row r="45" spans="2:5" ht="69.95" customHeight="1">
      <c r="B45" s="15" t="s">
        <v>75</v>
      </c>
      <c r="C45" s="18" t="s">
        <v>76</v>
      </c>
      <c r="D45" s="17" t="s">
        <v>38</v>
      </c>
      <c r="E45" s="17" t="s">
        <v>13</v>
      </c>
    </row>
    <row r="46" spans="2:5" ht="69.95" customHeight="1">
      <c r="B46" s="15" t="s">
        <v>77</v>
      </c>
      <c r="C46" s="18" t="s">
        <v>78</v>
      </c>
      <c r="D46" s="17" t="s">
        <v>38</v>
      </c>
      <c r="E46" s="17" t="s">
        <v>13</v>
      </c>
    </row>
    <row r="47" spans="2:5" ht="69.95" customHeight="1">
      <c r="B47" s="15" t="s">
        <v>79</v>
      </c>
      <c r="C47" s="18" t="s">
        <v>80</v>
      </c>
      <c r="D47" s="17" t="s">
        <v>13</v>
      </c>
      <c r="E47" s="17" t="s">
        <v>38</v>
      </c>
    </row>
    <row r="48" spans="2:5" s="20" customFormat="1" ht="69.95" customHeight="1">
      <c r="B48" s="15" t="s">
        <v>81</v>
      </c>
      <c r="C48" s="18" t="s">
        <v>82</v>
      </c>
      <c r="D48" s="17" t="s">
        <v>13</v>
      </c>
      <c r="E48" s="17" t="s">
        <v>13</v>
      </c>
    </row>
    <row r="49" spans="2:5" s="20" customFormat="1" ht="69.95" customHeight="1">
      <c r="B49" s="15" t="s">
        <v>83</v>
      </c>
      <c r="C49" s="18" t="s">
        <v>84</v>
      </c>
      <c r="D49" s="17" t="s">
        <v>13</v>
      </c>
      <c r="E49" s="17" t="s">
        <v>38</v>
      </c>
    </row>
    <row r="50" spans="2:5" ht="69.95" customHeight="1">
      <c r="B50" s="15" t="s">
        <v>85</v>
      </c>
      <c r="C50" s="18" t="s">
        <v>86</v>
      </c>
      <c r="D50" s="17" t="s">
        <v>13</v>
      </c>
      <c r="E50" s="17" t="s">
        <v>13</v>
      </c>
    </row>
    <row r="51" spans="2:5" ht="69.95" customHeight="1">
      <c r="B51" s="15" t="s">
        <v>87</v>
      </c>
      <c r="C51" s="18" t="s">
        <v>88</v>
      </c>
      <c r="D51" s="17">
        <v>200</v>
      </c>
      <c r="E51" s="17" t="s">
        <v>13</v>
      </c>
    </row>
    <row r="52" spans="2:5" ht="60" customHeight="1">
      <c r="B52" s="72" t="s">
        <v>89</v>
      </c>
      <c r="C52" s="73"/>
      <c r="D52" s="73"/>
      <c r="E52" s="73"/>
    </row>
    <row r="53" spans="2:5" ht="78" customHeight="1">
      <c r="B53" s="21" t="s">
        <v>90</v>
      </c>
      <c r="C53" s="22" t="s">
        <v>91</v>
      </c>
      <c r="D53" s="17" t="s">
        <v>38</v>
      </c>
      <c r="E53" s="17">
        <v>150</v>
      </c>
    </row>
    <row r="54" spans="2:5" s="20" customFormat="1" ht="78" customHeight="1">
      <c r="B54" s="21" t="s">
        <v>92</v>
      </c>
      <c r="C54" s="23" t="s">
        <v>93</v>
      </c>
      <c r="D54" s="17" t="s">
        <v>38</v>
      </c>
      <c r="E54" s="17">
        <v>250</v>
      </c>
    </row>
    <row r="55" spans="2:5" s="20" customFormat="1" ht="69.95" customHeight="1">
      <c r="B55" s="21" t="s">
        <v>94</v>
      </c>
      <c r="C55" s="23" t="s">
        <v>95</v>
      </c>
      <c r="D55" s="17" t="s">
        <v>13</v>
      </c>
      <c r="E55" s="17" t="s">
        <v>13</v>
      </c>
    </row>
    <row r="56" spans="2:5" s="20" customFormat="1" ht="69.95" customHeight="1">
      <c r="B56" s="21" t="s">
        <v>96</v>
      </c>
      <c r="C56" s="23" t="s">
        <v>97</v>
      </c>
      <c r="D56" s="17">
        <v>20</v>
      </c>
      <c r="E56" s="17">
        <v>20</v>
      </c>
    </row>
    <row r="57" spans="2:5" s="20" customFormat="1" ht="69.95" customHeight="1">
      <c r="B57" s="21" t="s">
        <v>98</v>
      </c>
      <c r="C57" s="23" t="s">
        <v>99</v>
      </c>
      <c r="D57" s="17" t="s">
        <v>13</v>
      </c>
      <c r="E57" s="17" t="s">
        <v>13</v>
      </c>
    </row>
    <row r="58" spans="2:5" s="20" customFormat="1" ht="69.95" customHeight="1">
      <c r="B58" s="21" t="s">
        <v>100</v>
      </c>
      <c r="C58" s="23" t="s">
        <v>101</v>
      </c>
      <c r="D58" s="17" t="s">
        <v>13</v>
      </c>
      <c r="E58" s="17" t="s">
        <v>13</v>
      </c>
    </row>
    <row r="59" spans="2:5" s="20" customFormat="1" ht="69.95" customHeight="1">
      <c r="B59" s="21" t="s">
        <v>102</v>
      </c>
      <c r="C59" s="23" t="s">
        <v>103</v>
      </c>
      <c r="D59" s="17" t="s">
        <v>13</v>
      </c>
      <c r="E59" s="17" t="s">
        <v>13</v>
      </c>
    </row>
    <row r="60" spans="2:5" s="20" customFormat="1" ht="69.95" customHeight="1">
      <c r="B60" s="21" t="s">
        <v>104</v>
      </c>
      <c r="C60" s="23" t="s">
        <v>105</v>
      </c>
      <c r="D60" s="17" t="s">
        <v>13</v>
      </c>
      <c r="E60" s="17" t="s">
        <v>13</v>
      </c>
    </row>
    <row r="61" spans="2:5" s="20" customFormat="1" ht="69.95" customHeight="1">
      <c r="B61" s="21" t="s">
        <v>106</v>
      </c>
      <c r="C61" s="23" t="s">
        <v>107</v>
      </c>
      <c r="D61" s="17" t="s">
        <v>38</v>
      </c>
      <c r="E61" s="17" t="s">
        <v>13</v>
      </c>
    </row>
    <row r="62" spans="2:5" s="20" customFormat="1" ht="69.95" customHeight="1">
      <c r="B62" s="21" t="s">
        <v>108</v>
      </c>
      <c r="C62" s="23" t="s">
        <v>109</v>
      </c>
      <c r="D62" s="17" t="s">
        <v>13</v>
      </c>
      <c r="E62" s="17" t="s">
        <v>38</v>
      </c>
    </row>
    <row r="63" spans="2:5" s="20" customFormat="1" ht="69.95" customHeight="1">
      <c r="B63" s="21" t="s">
        <v>110</v>
      </c>
      <c r="C63" s="23" t="s">
        <v>111</v>
      </c>
      <c r="D63" s="17" t="s">
        <v>13</v>
      </c>
      <c r="E63" s="17" t="s">
        <v>13</v>
      </c>
    </row>
    <row r="64" spans="2:5" s="20" customFormat="1" ht="69.95" customHeight="1">
      <c r="B64" s="21" t="s">
        <v>112</v>
      </c>
      <c r="C64" s="23" t="s">
        <v>113</v>
      </c>
      <c r="D64" s="17" t="s">
        <v>38</v>
      </c>
      <c r="E64" s="17" t="s">
        <v>38</v>
      </c>
    </row>
    <row r="65" spans="2:5" s="20" customFormat="1" ht="69.95" customHeight="1">
      <c r="B65" s="21" t="s">
        <v>114</v>
      </c>
      <c r="C65" s="23" t="s">
        <v>115</v>
      </c>
      <c r="D65" s="17" t="s">
        <v>38</v>
      </c>
      <c r="E65" s="17" t="s">
        <v>38</v>
      </c>
    </row>
    <row r="66" spans="2:5" s="20" customFormat="1" ht="69.95" customHeight="1">
      <c r="B66" s="21" t="s">
        <v>116</v>
      </c>
      <c r="C66" s="23" t="s">
        <v>117</v>
      </c>
      <c r="D66" s="17" t="s">
        <v>38</v>
      </c>
      <c r="E66" s="17" t="s">
        <v>13</v>
      </c>
    </row>
    <row r="67" spans="2:5" s="20" customFormat="1" ht="69.95" customHeight="1">
      <c r="B67" s="21" t="s">
        <v>118</v>
      </c>
      <c r="C67" s="23" t="s">
        <v>119</v>
      </c>
      <c r="D67" s="17" t="s">
        <v>38</v>
      </c>
      <c r="E67" s="17" t="s">
        <v>13</v>
      </c>
    </row>
    <row r="68" spans="2:5" s="20" customFormat="1" ht="69.95" customHeight="1">
      <c r="B68" s="21" t="s">
        <v>120</v>
      </c>
      <c r="C68" s="23" t="s">
        <v>121</v>
      </c>
      <c r="D68" s="17" t="s">
        <v>38</v>
      </c>
      <c r="E68" s="17" t="s">
        <v>38</v>
      </c>
    </row>
    <row r="69" spans="2:5" s="20" customFormat="1" ht="69.75" customHeight="1">
      <c r="B69" s="21" t="s">
        <v>122</v>
      </c>
      <c r="C69" s="23" t="s">
        <v>123</v>
      </c>
      <c r="D69" s="17">
        <v>40</v>
      </c>
      <c r="E69" s="17">
        <v>40</v>
      </c>
    </row>
    <row r="70" spans="2:5" s="20" customFormat="1" ht="69.75" customHeight="1">
      <c r="B70" s="24" t="s">
        <v>124</v>
      </c>
      <c r="C70" s="25">
        <v>852</v>
      </c>
      <c r="D70" s="17" t="s">
        <v>13</v>
      </c>
      <c r="E70" s="17" t="s">
        <v>13</v>
      </c>
    </row>
    <row r="71" spans="2:5" s="3" customFormat="1" ht="69.95" customHeight="1">
      <c r="B71" s="70" t="s">
        <v>125</v>
      </c>
      <c r="C71" s="71"/>
      <c r="D71" s="71"/>
      <c r="E71" s="71"/>
    </row>
    <row r="72" spans="2:5" s="20" customFormat="1" ht="69.95" customHeight="1">
      <c r="B72" s="15" t="s">
        <v>126</v>
      </c>
      <c r="C72" s="18" t="s">
        <v>127</v>
      </c>
      <c r="D72" s="17" t="s">
        <v>38</v>
      </c>
      <c r="E72" s="17" t="s">
        <v>38</v>
      </c>
    </row>
    <row r="73" spans="2:5" s="20" customFormat="1" ht="69.95" customHeight="1">
      <c r="B73" s="15" t="s">
        <v>128</v>
      </c>
      <c r="C73" s="18" t="s">
        <v>129</v>
      </c>
      <c r="D73" s="17" t="s">
        <v>38</v>
      </c>
      <c r="E73" s="17" t="s">
        <v>13</v>
      </c>
    </row>
    <row r="74" spans="2:5" s="20" customFormat="1" ht="69.95" customHeight="1">
      <c r="B74" s="15" t="s">
        <v>130</v>
      </c>
      <c r="C74" s="18" t="s">
        <v>131</v>
      </c>
      <c r="D74" s="17" t="s">
        <v>13</v>
      </c>
      <c r="E74" s="17" t="s">
        <v>13</v>
      </c>
    </row>
    <row r="75" spans="2:5" s="20" customFormat="1" ht="69.95" customHeight="1">
      <c r="B75" s="15" t="s">
        <v>132</v>
      </c>
      <c r="C75" s="18" t="s">
        <v>133</v>
      </c>
      <c r="D75" s="17" t="s">
        <v>13</v>
      </c>
      <c r="E75" s="17" t="s">
        <v>13</v>
      </c>
    </row>
    <row r="76" spans="2:5" s="20" customFormat="1" ht="69.95" customHeight="1">
      <c r="B76" s="15" t="s">
        <v>134</v>
      </c>
      <c r="C76" s="18" t="s">
        <v>135</v>
      </c>
      <c r="D76" s="17" t="s">
        <v>13</v>
      </c>
      <c r="E76" s="17" t="s">
        <v>13</v>
      </c>
    </row>
    <row r="77" spans="2:5" s="20" customFormat="1" ht="69.95" customHeight="1">
      <c r="B77" s="15" t="s">
        <v>136</v>
      </c>
      <c r="C77" s="18" t="s">
        <v>137</v>
      </c>
      <c r="D77" s="17" t="s">
        <v>38</v>
      </c>
      <c r="E77" s="17" t="s">
        <v>13</v>
      </c>
    </row>
    <row r="78" spans="2:5" s="20" customFormat="1" ht="44.25">
      <c r="B78" s="15" t="s">
        <v>138</v>
      </c>
      <c r="C78" s="18" t="s">
        <v>139</v>
      </c>
      <c r="D78" s="17" t="s">
        <v>38</v>
      </c>
      <c r="E78" s="17">
        <v>0</v>
      </c>
    </row>
    <row r="79" spans="2:5" s="20" customFormat="1" ht="69.95" customHeight="1">
      <c r="B79" s="15" t="s">
        <v>140</v>
      </c>
      <c r="C79" s="18" t="s">
        <v>141</v>
      </c>
      <c r="D79" s="17" t="s">
        <v>13</v>
      </c>
      <c r="E79" s="17" t="s">
        <v>38</v>
      </c>
    </row>
    <row r="80" spans="2:5" s="20" customFormat="1" ht="69.95" customHeight="1">
      <c r="B80" s="15" t="s">
        <v>142</v>
      </c>
      <c r="C80" s="18" t="s">
        <v>143</v>
      </c>
      <c r="D80" s="17" t="s">
        <v>38</v>
      </c>
      <c r="E80" s="17" t="s">
        <v>13</v>
      </c>
    </row>
    <row r="81" spans="2:5" s="20" customFormat="1" ht="69.95" customHeight="1">
      <c r="B81" s="15" t="s">
        <v>144</v>
      </c>
      <c r="C81" s="18" t="s">
        <v>145</v>
      </c>
      <c r="D81" s="17" t="s">
        <v>38</v>
      </c>
      <c r="E81" s="17">
        <v>900</v>
      </c>
    </row>
    <row r="82" spans="2:5" s="20" customFormat="1" ht="69.95" customHeight="1">
      <c r="B82" s="15" t="s">
        <v>146</v>
      </c>
      <c r="C82" s="18" t="s">
        <v>147</v>
      </c>
      <c r="D82" s="17" t="s">
        <v>13</v>
      </c>
      <c r="E82" s="17" t="s">
        <v>13</v>
      </c>
    </row>
    <row r="83" spans="2:5" s="20" customFormat="1" ht="69.95" customHeight="1">
      <c r="B83" s="15" t="s">
        <v>148</v>
      </c>
      <c r="C83" s="18" t="s">
        <v>149</v>
      </c>
      <c r="D83" s="17" t="s">
        <v>13</v>
      </c>
      <c r="E83" s="17" t="s">
        <v>13</v>
      </c>
    </row>
    <row r="84" spans="2:5" s="20" customFormat="1" ht="69.75" customHeight="1">
      <c r="B84" s="15" t="s">
        <v>150</v>
      </c>
      <c r="C84" s="18" t="s">
        <v>151</v>
      </c>
      <c r="D84" s="17" t="s">
        <v>13</v>
      </c>
      <c r="E84" s="17" t="s">
        <v>13</v>
      </c>
    </row>
    <row r="85" spans="2:5" s="20" customFormat="1" ht="69.95" customHeight="1">
      <c r="B85" s="15" t="s">
        <v>152</v>
      </c>
      <c r="C85" s="18" t="s">
        <v>153</v>
      </c>
      <c r="D85" s="17" t="s">
        <v>38</v>
      </c>
      <c r="E85" s="17" t="s">
        <v>13</v>
      </c>
    </row>
    <row r="86" spans="2:5" s="20" customFormat="1" ht="74.25" customHeight="1">
      <c r="B86" s="24" t="s">
        <v>154</v>
      </c>
      <c r="C86" s="26" t="s">
        <v>155</v>
      </c>
      <c r="D86" s="17" t="s">
        <v>38</v>
      </c>
      <c r="E86" s="17" t="s">
        <v>13</v>
      </c>
    </row>
    <row r="87" spans="2:5" s="20" customFormat="1" ht="81.75" customHeight="1">
      <c r="B87" s="24" t="s">
        <v>156</v>
      </c>
      <c r="C87" s="26" t="s">
        <v>157</v>
      </c>
      <c r="D87" s="17" t="s">
        <v>38</v>
      </c>
      <c r="E87" s="17" t="s">
        <v>13</v>
      </c>
    </row>
    <row r="88" spans="2:5" s="3" customFormat="1" ht="69.95" customHeight="1">
      <c r="B88" s="72" t="s">
        <v>158</v>
      </c>
      <c r="C88" s="73"/>
      <c r="D88" s="73"/>
      <c r="E88" s="73"/>
    </row>
    <row r="89" spans="2:5" s="20" customFormat="1" ht="200.1" customHeight="1">
      <c r="B89" s="19" t="s">
        <v>159</v>
      </c>
      <c r="C89" s="18" t="s">
        <v>160</v>
      </c>
      <c r="D89" s="17" t="s">
        <v>38</v>
      </c>
      <c r="E89" s="17" t="s">
        <v>38</v>
      </c>
    </row>
    <row r="90" spans="2:5" s="20" customFormat="1" ht="200.1" customHeight="1">
      <c r="B90" s="19" t="s">
        <v>161</v>
      </c>
      <c r="C90" s="18" t="s">
        <v>162</v>
      </c>
      <c r="D90" s="17" t="s">
        <v>38</v>
      </c>
      <c r="E90" s="17" t="s">
        <v>38</v>
      </c>
    </row>
    <row r="91" spans="2:5" s="20" customFormat="1" ht="200.1" customHeight="1">
      <c r="B91" s="27" t="s">
        <v>163</v>
      </c>
      <c r="C91" s="18" t="s">
        <v>164</v>
      </c>
      <c r="D91" s="17" t="s">
        <v>38</v>
      </c>
      <c r="E91" s="17" t="s">
        <v>38</v>
      </c>
    </row>
    <row r="92" spans="2:5" s="20" customFormat="1" ht="330.75" customHeight="1">
      <c r="B92" s="19" t="s">
        <v>165</v>
      </c>
      <c r="C92" s="18" t="s">
        <v>166</v>
      </c>
      <c r="D92" s="17" t="s">
        <v>38</v>
      </c>
      <c r="E92" s="17">
        <v>490</v>
      </c>
    </row>
    <row r="93" spans="2:5" s="20" customFormat="1" ht="330.75" customHeight="1">
      <c r="B93" s="19" t="s">
        <v>167</v>
      </c>
      <c r="C93" s="18" t="s">
        <v>168</v>
      </c>
      <c r="D93" s="17" t="s">
        <v>38</v>
      </c>
      <c r="E93" s="17" t="s">
        <v>38</v>
      </c>
    </row>
    <row r="94" spans="2:5" s="20" customFormat="1" ht="330.75" customHeight="1">
      <c r="B94" s="19" t="s">
        <v>169</v>
      </c>
      <c r="C94" s="18" t="s">
        <v>170</v>
      </c>
      <c r="D94" s="17" t="s">
        <v>38</v>
      </c>
      <c r="E94" s="17" t="s">
        <v>38</v>
      </c>
    </row>
    <row r="95" spans="2:5" s="20" customFormat="1" ht="200.1" customHeight="1">
      <c r="B95" s="19" t="s">
        <v>171</v>
      </c>
      <c r="C95" s="18" t="s">
        <v>172</v>
      </c>
      <c r="D95" s="17" t="s">
        <v>38</v>
      </c>
      <c r="E95" s="17">
        <v>400</v>
      </c>
    </row>
    <row r="96" spans="2:5" s="20" customFormat="1" ht="200.1" customHeight="1">
      <c r="B96" s="19" t="s">
        <v>173</v>
      </c>
      <c r="C96" s="18" t="s">
        <v>174</v>
      </c>
      <c r="D96" s="17" t="s">
        <v>38</v>
      </c>
      <c r="E96" s="17" t="s">
        <v>38</v>
      </c>
    </row>
    <row r="97" spans="2:5" s="3" customFormat="1" ht="69.95" customHeight="1">
      <c r="B97" s="72" t="s">
        <v>175</v>
      </c>
      <c r="C97" s="73"/>
      <c r="D97" s="73"/>
      <c r="E97" s="73"/>
    </row>
    <row r="98" spans="2:5" s="20" customFormat="1" ht="69.95" customHeight="1">
      <c r="B98" s="15" t="s">
        <v>176</v>
      </c>
      <c r="C98" s="18" t="s">
        <v>177</v>
      </c>
      <c r="D98" s="17" t="s">
        <v>13</v>
      </c>
      <c r="E98" s="17" t="s">
        <v>38</v>
      </c>
    </row>
    <row r="99" spans="2:5" s="20" customFormat="1" ht="69.95" customHeight="1">
      <c r="B99" s="15" t="s">
        <v>178</v>
      </c>
      <c r="C99" s="18" t="s">
        <v>179</v>
      </c>
      <c r="D99" s="17" t="s">
        <v>38</v>
      </c>
      <c r="E99" s="17" t="s">
        <v>13</v>
      </c>
    </row>
    <row r="100" spans="2:5" s="20" customFormat="1" ht="69.95" customHeight="1">
      <c r="B100" s="15" t="s">
        <v>180</v>
      </c>
      <c r="C100" s="18" t="s">
        <v>181</v>
      </c>
      <c r="D100" s="17" t="s">
        <v>13</v>
      </c>
      <c r="E100" s="17" t="s">
        <v>13</v>
      </c>
    </row>
    <row r="101" spans="2:5" s="20" customFormat="1" ht="69.95" customHeight="1">
      <c r="B101" s="15" t="s">
        <v>178</v>
      </c>
      <c r="C101" s="18">
        <v>406</v>
      </c>
      <c r="D101" s="17">
        <v>300</v>
      </c>
      <c r="E101" s="17" t="s">
        <v>38</v>
      </c>
    </row>
    <row r="102" spans="2:5" s="20" customFormat="1" ht="69.95" customHeight="1">
      <c r="B102" s="15" t="s">
        <v>182</v>
      </c>
      <c r="C102" s="18" t="s">
        <v>183</v>
      </c>
      <c r="D102" s="17" t="s">
        <v>38</v>
      </c>
      <c r="E102" s="17">
        <v>0</v>
      </c>
    </row>
    <row r="103" spans="2:5" s="20" customFormat="1" ht="78" customHeight="1">
      <c r="B103" s="15" t="s">
        <v>184</v>
      </c>
      <c r="C103" s="18" t="s">
        <v>185</v>
      </c>
      <c r="D103" s="17" t="s">
        <v>38</v>
      </c>
      <c r="E103" s="17">
        <v>170</v>
      </c>
    </row>
    <row r="104" spans="2:5" s="20" customFormat="1" ht="78" customHeight="1">
      <c r="B104" s="15" t="s">
        <v>186</v>
      </c>
      <c r="C104" s="18" t="s">
        <v>187</v>
      </c>
      <c r="D104" s="17" t="s">
        <v>38</v>
      </c>
      <c r="E104" s="17">
        <v>300</v>
      </c>
    </row>
    <row r="105" spans="2:5" s="20" customFormat="1" ht="89.25" customHeight="1">
      <c r="B105" s="15" t="s">
        <v>188</v>
      </c>
      <c r="C105" s="18" t="s">
        <v>189</v>
      </c>
      <c r="D105" s="17">
        <v>80</v>
      </c>
      <c r="E105" s="17">
        <v>80</v>
      </c>
    </row>
    <row r="106" spans="2:5" s="20" customFormat="1" ht="96.75" customHeight="1">
      <c r="B106" s="28" t="s">
        <v>190</v>
      </c>
      <c r="C106" s="29" t="s">
        <v>191</v>
      </c>
      <c r="D106" s="17" t="s">
        <v>13</v>
      </c>
      <c r="E106" s="17" t="s">
        <v>13</v>
      </c>
    </row>
    <row r="107" spans="2:5" s="3" customFormat="1" ht="69.95" customHeight="1">
      <c r="B107" s="72" t="s">
        <v>192</v>
      </c>
      <c r="C107" s="73"/>
      <c r="D107" s="73"/>
      <c r="E107" s="73"/>
    </row>
    <row r="108" spans="2:5" s="20" customFormat="1" ht="69.95" customHeight="1">
      <c r="B108" s="15" t="s">
        <v>193</v>
      </c>
      <c r="C108" s="18" t="s">
        <v>194</v>
      </c>
      <c r="D108" s="17">
        <v>295</v>
      </c>
      <c r="E108" s="17">
        <v>295</v>
      </c>
    </row>
    <row r="109" spans="2:5" s="20" customFormat="1" ht="69.95" customHeight="1">
      <c r="B109" s="15" t="s">
        <v>195</v>
      </c>
      <c r="C109" s="18" t="s">
        <v>196</v>
      </c>
      <c r="D109" s="17">
        <v>295</v>
      </c>
      <c r="E109" s="17">
        <v>295</v>
      </c>
    </row>
    <row r="110" spans="2:5" s="20" customFormat="1" ht="69.95" customHeight="1">
      <c r="B110" s="15" t="s">
        <v>197</v>
      </c>
      <c r="C110" s="18" t="s">
        <v>198</v>
      </c>
      <c r="D110" s="17">
        <v>0</v>
      </c>
      <c r="E110" s="17">
        <v>0</v>
      </c>
    </row>
    <row r="111" spans="2:5" s="20" customFormat="1" ht="69.95" customHeight="1">
      <c r="B111" s="15" t="s">
        <v>199</v>
      </c>
      <c r="C111" s="18" t="s">
        <v>200</v>
      </c>
      <c r="D111" s="17">
        <v>295</v>
      </c>
      <c r="E111" s="17">
        <v>295</v>
      </c>
    </row>
    <row r="112" spans="2:5" s="20" customFormat="1" ht="69.95" customHeight="1">
      <c r="B112" s="15" t="s">
        <v>201</v>
      </c>
      <c r="C112" s="18" t="s">
        <v>202</v>
      </c>
      <c r="D112" s="17">
        <v>295</v>
      </c>
      <c r="E112" s="17">
        <v>295</v>
      </c>
    </row>
    <row r="113" spans="2:5" s="20" customFormat="1" ht="69.95" customHeight="1">
      <c r="B113" s="15" t="s">
        <v>203</v>
      </c>
      <c r="C113" s="18" t="s">
        <v>204</v>
      </c>
      <c r="D113" s="17">
        <v>295</v>
      </c>
      <c r="E113" s="17">
        <v>295</v>
      </c>
    </row>
    <row r="114" spans="2:5" s="20" customFormat="1" ht="69.95" customHeight="1">
      <c r="B114" s="15" t="s">
        <v>205</v>
      </c>
      <c r="C114" s="18" t="s">
        <v>206</v>
      </c>
      <c r="D114" s="17">
        <v>295</v>
      </c>
      <c r="E114" s="17">
        <v>295</v>
      </c>
    </row>
    <row r="115" spans="2:5" s="20" customFormat="1" ht="69.95" customHeight="1">
      <c r="B115" s="15" t="s">
        <v>207</v>
      </c>
      <c r="C115" s="18" t="s">
        <v>208</v>
      </c>
      <c r="D115" s="17">
        <v>295</v>
      </c>
      <c r="E115" s="17">
        <v>295</v>
      </c>
    </row>
    <row r="116" spans="2:5" s="20" customFormat="1" ht="69.95" customHeight="1">
      <c r="B116" s="15" t="s">
        <v>209</v>
      </c>
      <c r="C116" s="18" t="s">
        <v>210</v>
      </c>
      <c r="D116" s="17">
        <v>295</v>
      </c>
      <c r="E116" s="17">
        <v>295</v>
      </c>
    </row>
    <row r="117" spans="2:5" s="20" customFormat="1" ht="69.95" customHeight="1">
      <c r="B117" s="15" t="s">
        <v>211</v>
      </c>
      <c r="C117" s="18" t="s">
        <v>212</v>
      </c>
      <c r="D117" s="17">
        <v>295</v>
      </c>
      <c r="E117" s="17">
        <v>295</v>
      </c>
    </row>
    <row r="118" spans="2:5" s="20" customFormat="1" ht="69.95" customHeight="1">
      <c r="B118" s="15" t="s">
        <v>213</v>
      </c>
      <c r="C118" s="18" t="s">
        <v>214</v>
      </c>
      <c r="D118" s="17" t="s">
        <v>38</v>
      </c>
      <c r="E118" s="17" t="s">
        <v>38</v>
      </c>
    </row>
    <row r="119" spans="2:5" s="20" customFormat="1" ht="69.95" customHeight="1">
      <c r="B119" s="15" t="s">
        <v>215</v>
      </c>
      <c r="C119" s="18" t="s">
        <v>216</v>
      </c>
      <c r="D119" s="17" t="s">
        <v>38</v>
      </c>
      <c r="E119" s="17" t="s">
        <v>38</v>
      </c>
    </row>
    <row r="120" spans="2:5" s="20" customFormat="1" ht="69.95" customHeight="1">
      <c r="B120" s="15" t="s">
        <v>217</v>
      </c>
      <c r="C120" s="18" t="s">
        <v>218</v>
      </c>
      <c r="D120" s="17" t="s">
        <v>38</v>
      </c>
      <c r="E120" s="17" t="s">
        <v>38</v>
      </c>
    </row>
    <row r="121" spans="2:5" s="20" customFormat="1" ht="69.95" customHeight="1">
      <c r="B121" s="15" t="s">
        <v>219</v>
      </c>
      <c r="C121" s="18" t="s">
        <v>220</v>
      </c>
      <c r="D121" s="17" t="s">
        <v>38</v>
      </c>
      <c r="E121" s="17" t="s">
        <v>38</v>
      </c>
    </row>
    <row r="122" spans="2:5" s="20" customFormat="1" ht="69.95" customHeight="1">
      <c r="B122" s="15" t="s">
        <v>221</v>
      </c>
      <c r="C122" s="18" t="s">
        <v>222</v>
      </c>
      <c r="D122" s="17" t="s">
        <v>38</v>
      </c>
      <c r="E122" s="17" t="s">
        <v>38</v>
      </c>
    </row>
    <row r="123" spans="2:5" s="20" customFormat="1" ht="69.95" customHeight="1">
      <c r="B123" s="15" t="s">
        <v>223</v>
      </c>
      <c r="C123" s="18" t="s">
        <v>224</v>
      </c>
      <c r="D123" s="17" t="s">
        <v>38</v>
      </c>
      <c r="E123" s="17" t="s">
        <v>38</v>
      </c>
    </row>
    <row r="124" spans="2:5" s="20" customFormat="1" ht="69.75" customHeight="1">
      <c r="B124" s="15" t="s">
        <v>225</v>
      </c>
      <c r="C124" s="18" t="s">
        <v>226</v>
      </c>
      <c r="D124" s="17" t="s">
        <v>38</v>
      </c>
      <c r="E124" s="17" t="s">
        <v>38</v>
      </c>
    </row>
    <row r="125" spans="2:5" s="3" customFormat="1" ht="69.95" customHeight="1">
      <c r="B125" s="72" t="s">
        <v>227</v>
      </c>
      <c r="C125" s="73"/>
      <c r="D125" s="73"/>
      <c r="E125" s="73"/>
    </row>
    <row r="126" spans="2:5" s="20" customFormat="1" ht="69.95" customHeight="1">
      <c r="B126" s="15" t="s">
        <v>228</v>
      </c>
      <c r="C126" s="18" t="s">
        <v>229</v>
      </c>
      <c r="D126" s="30" t="s">
        <v>13</v>
      </c>
      <c r="E126" s="30" t="s">
        <v>13</v>
      </c>
    </row>
    <row r="127" spans="2:5" s="20" customFormat="1" ht="69.95" customHeight="1">
      <c r="B127" s="15" t="s">
        <v>230</v>
      </c>
      <c r="C127" s="18" t="s">
        <v>231</v>
      </c>
      <c r="D127" s="30" t="s">
        <v>13</v>
      </c>
      <c r="E127" s="30" t="s">
        <v>13</v>
      </c>
    </row>
    <row r="128" spans="2:5" s="20" customFormat="1" ht="69.95" customHeight="1">
      <c r="B128" s="15" t="s">
        <v>232</v>
      </c>
      <c r="C128" s="18" t="s">
        <v>233</v>
      </c>
      <c r="D128" s="30" t="s">
        <v>13</v>
      </c>
      <c r="E128" s="30" t="s">
        <v>13</v>
      </c>
    </row>
    <row r="129" spans="2:5" s="20" customFormat="1" ht="69.95" customHeight="1">
      <c r="B129" s="15" t="s">
        <v>234</v>
      </c>
      <c r="C129" s="18" t="s">
        <v>235</v>
      </c>
      <c r="D129" s="30" t="s">
        <v>13</v>
      </c>
      <c r="E129" s="30" t="s">
        <v>13</v>
      </c>
    </row>
    <row r="130" spans="2:5" s="20" customFormat="1" ht="69.95" customHeight="1">
      <c r="B130" s="15" t="s">
        <v>236</v>
      </c>
      <c r="C130" s="18" t="s">
        <v>237</v>
      </c>
      <c r="D130" s="30" t="s">
        <v>13</v>
      </c>
      <c r="E130" s="30" t="s">
        <v>13</v>
      </c>
    </row>
    <row r="131" spans="2:5" s="20" customFormat="1" ht="69.95" customHeight="1">
      <c r="B131" s="15" t="s">
        <v>236</v>
      </c>
      <c r="C131" s="18" t="s">
        <v>238</v>
      </c>
      <c r="D131" s="30" t="s">
        <v>38</v>
      </c>
      <c r="E131" s="30" t="s">
        <v>38</v>
      </c>
    </row>
    <row r="132" spans="2:5" s="20" customFormat="1" ht="69.95" customHeight="1">
      <c r="B132" s="15" t="s">
        <v>239</v>
      </c>
      <c r="C132" s="16" t="s">
        <v>240</v>
      </c>
      <c r="D132" s="30" t="s">
        <v>13</v>
      </c>
      <c r="E132" s="30" t="s">
        <v>13</v>
      </c>
    </row>
    <row r="133" spans="2:5" s="20" customFormat="1" ht="69.95" customHeight="1">
      <c r="B133" s="15" t="s">
        <v>241</v>
      </c>
      <c r="C133" s="18" t="s">
        <v>242</v>
      </c>
      <c r="D133" s="30" t="s">
        <v>13</v>
      </c>
      <c r="E133" s="30" t="s">
        <v>13</v>
      </c>
    </row>
    <row r="134" spans="2:5" ht="15"/>
    <row r="135" spans="2:5" ht="15"/>
    <row r="136" spans="2:5" ht="15"/>
    <row r="137" spans="2:5" ht="15"/>
    <row r="138" spans="2:5" ht="15"/>
    <row r="139" spans="2:5" ht="15"/>
    <row r="140" spans="2:5" ht="15"/>
    <row r="141" spans="2:5" ht="15"/>
    <row r="142" spans="2:5" ht="15"/>
    <row r="143" spans="2:5" ht="15"/>
    <row r="144" spans="2:5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</sheetData>
  <mergeCells count="15">
    <mergeCell ref="B1:C5"/>
    <mergeCell ref="B6:C6"/>
    <mergeCell ref="B97:E97"/>
    <mergeCell ref="B107:E107"/>
    <mergeCell ref="B125:E125"/>
    <mergeCell ref="B7:C7"/>
    <mergeCell ref="B12:E12"/>
    <mergeCell ref="B34:E34"/>
    <mergeCell ref="B41:E41"/>
    <mergeCell ref="B52:E52"/>
    <mergeCell ref="B8:C8"/>
    <mergeCell ref="B9:C9"/>
    <mergeCell ref="B10:C10"/>
    <mergeCell ref="B71:E71"/>
    <mergeCell ref="B88:E88"/>
  </mergeCells>
  <conditionalFormatting sqref="D90:E93 D13:E33 D126:E133 E35:E37 E39:E40 D35:D40 D72:E85 D86:D87 D42:E51 D53:E70 D108:E124 D98:E106">
    <cfRule type="cellIs" dxfId="488" priority="15" stopIfTrue="1" operator="equal">
      <formula>"?"</formula>
    </cfRule>
  </conditionalFormatting>
  <conditionalFormatting sqref="E38">
    <cfRule type="cellIs" dxfId="487" priority="14" stopIfTrue="1" operator="equal">
      <formula>"?"</formula>
    </cfRule>
  </conditionalFormatting>
  <conditionalFormatting sqref="E94:E96">
    <cfRule type="cellIs" dxfId="486" priority="12" stopIfTrue="1" operator="equal">
      <formula>"?"</formula>
    </cfRule>
  </conditionalFormatting>
  <conditionalFormatting sqref="D94:D96">
    <cfRule type="cellIs" dxfId="485" priority="13" stopIfTrue="1" operator="equal">
      <formula>"?"</formula>
    </cfRule>
  </conditionalFormatting>
  <conditionalFormatting sqref="B41">
    <cfRule type="cellIs" dxfId="484" priority="9" stopIfTrue="1" operator="equal">
      <formula>"?"</formula>
    </cfRule>
  </conditionalFormatting>
  <conditionalFormatting sqref="B71">
    <cfRule type="cellIs" dxfId="483" priority="7" stopIfTrue="1" operator="equal">
      <formula>"?"</formula>
    </cfRule>
  </conditionalFormatting>
  <conditionalFormatting sqref="B107">
    <cfRule type="cellIs" dxfId="482" priority="4" stopIfTrue="1" operator="equal">
      <formula>"?"</formula>
    </cfRule>
  </conditionalFormatting>
  <conditionalFormatting sqref="B12">
    <cfRule type="cellIs" dxfId="481" priority="11" stopIfTrue="1" operator="equal">
      <formula>"?"</formula>
    </cfRule>
  </conditionalFormatting>
  <conditionalFormatting sqref="B125">
    <cfRule type="cellIs" dxfId="480" priority="3" stopIfTrue="1" operator="equal">
      <formula>"?"</formula>
    </cfRule>
  </conditionalFormatting>
  <conditionalFormatting sqref="B34">
    <cfRule type="cellIs" dxfId="479" priority="10" stopIfTrue="1" operator="equal">
      <formula>"?"</formula>
    </cfRule>
  </conditionalFormatting>
  <conditionalFormatting sqref="B52">
    <cfRule type="cellIs" dxfId="478" priority="8" stopIfTrue="1" operator="equal">
      <formula>"?"</formula>
    </cfRule>
  </conditionalFormatting>
  <conditionalFormatting sqref="B88">
    <cfRule type="cellIs" dxfId="477" priority="6" stopIfTrue="1" operator="equal">
      <formula>"?"</formula>
    </cfRule>
  </conditionalFormatting>
  <conditionalFormatting sqref="B97">
    <cfRule type="cellIs" dxfId="476" priority="5" stopIfTrue="1" operator="equal">
      <formula>"?"</formula>
    </cfRule>
  </conditionalFormatting>
  <conditionalFormatting sqref="D89:E89">
    <cfRule type="cellIs" dxfId="475" priority="2" stopIfTrue="1" operator="equal">
      <formula>"?"</formula>
    </cfRule>
  </conditionalFormatting>
  <conditionalFormatting sqref="E86:E87">
    <cfRule type="cellIs" dxfId="474" priority="1" stopIfTrue="1" operator="equal">
      <formula>"?"</formula>
    </cfRule>
  </conditionalFormatting>
  <printOptions horizontalCentered="1"/>
  <pageMargins left="0.19685039370078741" right="0.11811023622047245" top="0.28000000000000003" bottom="0.51181102362204722" header="0.28000000000000003" footer="0.51181102362204722"/>
  <pageSetup paperSize="9" scale="14" fitToHeight="2" orientation="portrait" r:id="rId1"/>
  <headerFooter alignWithMargins="0"/>
  <rowBreaks count="2" manualBreakCount="2">
    <brk id="70" min="1" max="4" man="1"/>
    <brk id="106" min="1" max="4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G151"/>
  <sheetViews>
    <sheetView view="pageBreakPreview" topLeftCell="B44" zoomScale="20" zoomScaleNormal="100" zoomScaleSheetLayoutView="20" workbookViewId="0">
      <selection activeCell="B125" sqref="B125:E125"/>
    </sheetView>
  </sheetViews>
  <sheetFormatPr defaultColWidth="28" defaultRowHeight="52.5" customHeight="1"/>
  <cols>
    <col min="1" max="1" width="15" style="20" hidden="1" customWidth="1"/>
    <col min="2" max="2" width="255.7109375" style="20" bestFit="1" customWidth="1"/>
    <col min="3" max="3" width="55.7109375" style="20" customWidth="1"/>
    <col min="4" max="6" width="50.7109375" style="20" customWidth="1"/>
    <col min="7" max="16384" width="28" style="20"/>
  </cols>
  <sheetData>
    <row r="1" spans="2:6" s="51" customFormat="1" ht="88.5">
      <c r="B1" s="76"/>
      <c r="C1" s="77"/>
      <c r="D1" s="50" t="s">
        <v>799</v>
      </c>
      <c r="E1" s="50" t="s">
        <v>799</v>
      </c>
      <c r="F1" s="50" t="s">
        <v>799</v>
      </c>
    </row>
    <row r="2" spans="2:6" s="51" customFormat="1" ht="88.5">
      <c r="B2" s="78"/>
      <c r="C2" s="79"/>
      <c r="D2" s="52" t="s">
        <v>792</v>
      </c>
      <c r="E2" s="52" t="s">
        <v>792</v>
      </c>
      <c r="F2" s="52" t="s">
        <v>792</v>
      </c>
    </row>
    <row r="3" spans="2:6" s="51" customFormat="1" ht="72" customHeight="1">
      <c r="B3" s="78"/>
      <c r="C3" s="79"/>
      <c r="D3" s="52">
        <v>1995</v>
      </c>
      <c r="E3" s="52">
        <v>1995</v>
      </c>
      <c r="F3" s="52">
        <v>1995</v>
      </c>
    </row>
    <row r="4" spans="2:6" s="51" customFormat="1" ht="69" customHeight="1">
      <c r="B4" s="78"/>
      <c r="C4" s="79"/>
      <c r="D4" s="52" t="s">
        <v>2</v>
      </c>
      <c r="E4" s="52" t="s">
        <v>647</v>
      </c>
      <c r="F4" s="52" t="s">
        <v>648</v>
      </c>
    </row>
    <row r="5" spans="2:6" s="51" customFormat="1" ht="61.5" customHeight="1">
      <c r="B5" s="80"/>
      <c r="C5" s="81"/>
      <c r="D5" s="53" t="s">
        <v>4</v>
      </c>
      <c r="E5" s="53" t="s">
        <v>4</v>
      </c>
      <c r="F5" s="53" t="s">
        <v>4</v>
      </c>
    </row>
    <row r="6" spans="2:6" s="54" customFormat="1" ht="103.5" customHeight="1">
      <c r="B6" s="92" t="s">
        <v>5</v>
      </c>
      <c r="C6" s="93"/>
      <c r="D6" s="55">
        <v>43827.31470319636</v>
      </c>
      <c r="E6" s="55">
        <v>48393.524748858435</v>
      </c>
      <c r="F6" s="55">
        <v>50105.85</v>
      </c>
    </row>
    <row r="7" spans="2:6" s="54" customFormat="1" ht="93" customHeight="1">
      <c r="B7" s="74"/>
      <c r="C7" s="75"/>
      <c r="D7" s="57" t="s">
        <v>809</v>
      </c>
      <c r="E7" s="57" t="s">
        <v>810</v>
      </c>
      <c r="F7" s="57" t="s">
        <v>811</v>
      </c>
    </row>
    <row r="8" spans="2:6" s="14" customFormat="1" ht="93" customHeight="1">
      <c r="B8" s="68" t="s">
        <v>796</v>
      </c>
      <c r="C8" s="69"/>
      <c r="D8" s="66">
        <v>211</v>
      </c>
      <c r="E8" s="66">
        <v>211</v>
      </c>
      <c r="F8" s="66">
        <v>211</v>
      </c>
    </row>
    <row r="9" spans="2:6" s="14" customFormat="1" ht="85.5" customHeight="1">
      <c r="B9" s="68" t="s">
        <v>797</v>
      </c>
      <c r="C9" s="69"/>
      <c r="D9" s="56">
        <v>150</v>
      </c>
      <c r="E9" s="56">
        <v>150</v>
      </c>
      <c r="F9" s="56">
        <v>150</v>
      </c>
    </row>
    <row r="10" spans="2:6" s="14" customFormat="1" ht="81.75" customHeight="1">
      <c r="B10" s="68" t="s">
        <v>798</v>
      </c>
      <c r="C10" s="69"/>
      <c r="D10" s="56">
        <v>73.72</v>
      </c>
      <c r="E10" s="56">
        <v>73.72</v>
      </c>
      <c r="F10" s="56">
        <v>73.72</v>
      </c>
    </row>
    <row r="11" spans="2:6" ht="88.5">
      <c r="B11" s="58" t="s">
        <v>8</v>
      </c>
      <c r="C11" s="59" t="s">
        <v>9</v>
      </c>
      <c r="D11" s="60" t="s">
        <v>5</v>
      </c>
      <c r="E11" s="60" t="s">
        <v>5</v>
      </c>
      <c r="F11" s="60" t="s">
        <v>5</v>
      </c>
    </row>
    <row r="12" spans="2:6" ht="60" customHeight="1">
      <c r="B12" s="90" t="s">
        <v>10</v>
      </c>
      <c r="C12" s="91"/>
      <c r="D12" s="91"/>
      <c r="E12" s="91"/>
      <c r="F12" s="91"/>
    </row>
    <row r="13" spans="2:6" ht="69.95" customHeight="1">
      <c r="B13" s="15" t="s">
        <v>652</v>
      </c>
      <c r="C13" s="16" t="s">
        <v>653</v>
      </c>
      <c r="D13" s="61" t="s">
        <v>13</v>
      </c>
      <c r="E13" s="61" t="s">
        <v>13</v>
      </c>
      <c r="F13" s="61" t="s">
        <v>13</v>
      </c>
    </row>
    <row r="14" spans="2:6" ht="69.95" customHeight="1">
      <c r="B14" s="15" t="s">
        <v>654</v>
      </c>
      <c r="C14" s="16" t="s">
        <v>44</v>
      </c>
      <c r="D14" s="61" t="s">
        <v>13</v>
      </c>
      <c r="E14" s="61" t="s">
        <v>13</v>
      </c>
      <c r="F14" s="61" t="s">
        <v>13</v>
      </c>
    </row>
    <row r="15" spans="2:6" ht="69.95" customHeight="1">
      <c r="B15" s="15" t="s">
        <v>39</v>
      </c>
      <c r="C15" s="16" t="s">
        <v>40</v>
      </c>
      <c r="D15" s="61" t="s">
        <v>13</v>
      </c>
      <c r="E15" s="61" t="s">
        <v>13</v>
      </c>
      <c r="F15" s="61" t="s">
        <v>13</v>
      </c>
    </row>
    <row r="16" spans="2:6" ht="69.95" customHeight="1">
      <c r="B16" s="15" t="s">
        <v>655</v>
      </c>
      <c r="C16" s="16" t="s">
        <v>407</v>
      </c>
      <c r="D16" s="61" t="s">
        <v>13</v>
      </c>
      <c r="E16" s="61" t="s">
        <v>13</v>
      </c>
      <c r="F16" s="61" t="s">
        <v>13</v>
      </c>
    </row>
    <row r="17" spans="2:6" ht="69.95" customHeight="1">
      <c r="B17" s="15" t="s">
        <v>656</v>
      </c>
      <c r="C17" s="18" t="s">
        <v>657</v>
      </c>
      <c r="D17" s="61" t="s">
        <v>13</v>
      </c>
      <c r="E17" s="61" t="s">
        <v>13</v>
      </c>
      <c r="F17" s="61" t="s">
        <v>13</v>
      </c>
    </row>
    <row r="18" spans="2:6" ht="69.95" customHeight="1">
      <c r="B18" s="15" t="s">
        <v>658</v>
      </c>
      <c r="C18" s="18" t="s">
        <v>368</v>
      </c>
      <c r="D18" s="61" t="s">
        <v>13</v>
      </c>
      <c r="E18" s="61" t="s">
        <v>13</v>
      </c>
      <c r="F18" s="61" t="s">
        <v>13</v>
      </c>
    </row>
    <row r="19" spans="2:6" ht="69.95" customHeight="1">
      <c r="B19" s="15" t="s">
        <v>659</v>
      </c>
      <c r="C19" s="16" t="s">
        <v>660</v>
      </c>
      <c r="D19" s="61" t="s">
        <v>13</v>
      </c>
      <c r="E19" s="61" t="s">
        <v>13</v>
      </c>
      <c r="F19" s="61" t="s">
        <v>13</v>
      </c>
    </row>
    <row r="20" spans="2:6" ht="69.95" customHeight="1">
      <c r="B20" s="15" t="s">
        <v>661</v>
      </c>
      <c r="C20" s="16" t="s">
        <v>25</v>
      </c>
      <c r="D20" s="61">
        <v>300</v>
      </c>
      <c r="E20" s="61">
        <v>300</v>
      </c>
      <c r="F20" s="61">
        <v>300</v>
      </c>
    </row>
    <row r="21" spans="2:6" ht="69.95" customHeight="1">
      <c r="B21" s="15" t="s">
        <v>662</v>
      </c>
      <c r="C21" s="18" t="s">
        <v>663</v>
      </c>
      <c r="D21" s="61" t="s">
        <v>13</v>
      </c>
      <c r="E21" s="61" t="s">
        <v>13</v>
      </c>
      <c r="F21" s="61" t="s">
        <v>13</v>
      </c>
    </row>
    <row r="22" spans="2:6" ht="80.25" customHeight="1">
      <c r="B22" s="19" t="s">
        <v>664</v>
      </c>
      <c r="C22" s="18" t="s">
        <v>372</v>
      </c>
      <c r="D22" s="61" t="s">
        <v>13</v>
      </c>
      <c r="E22" s="61" t="s">
        <v>13</v>
      </c>
      <c r="F22" s="61" t="s">
        <v>13</v>
      </c>
    </row>
    <row r="23" spans="2:6" ht="80.25" customHeight="1">
      <c r="B23" s="62" t="s">
        <v>665</v>
      </c>
      <c r="C23" s="29" t="s">
        <v>357</v>
      </c>
      <c r="D23" s="61" t="s">
        <v>13</v>
      </c>
      <c r="E23" s="61" t="s">
        <v>13</v>
      </c>
      <c r="F23" s="61" t="s">
        <v>13</v>
      </c>
    </row>
    <row r="24" spans="2:6" ht="60" customHeight="1">
      <c r="B24" s="90" t="s">
        <v>55</v>
      </c>
      <c r="C24" s="91"/>
      <c r="D24" s="91"/>
      <c r="E24" s="91"/>
      <c r="F24" s="91"/>
    </row>
    <row r="25" spans="2:6" ht="69.95" customHeight="1">
      <c r="B25" s="15" t="s">
        <v>812</v>
      </c>
      <c r="C25" s="18" t="s">
        <v>667</v>
      </c>
      <c r="D25" s="61" t="s">
        <v>13</v>
      </c>
      <c r="E25" s="61" t="s">
        <v>13</v>
      </c>
      <c r="F25" s="61" t="s">
        <v>13</v>
      </c>
    </row>
    <row r="26" spans="2:6" ht="69.95" customHeight="1">
      <c r="B26" s="15" t="s">
        <v>249</v>
      </c>
      <c r="C26" s="16" t="s">
        <v>250</v>
      </c>
      <c r="D26" s="61" t="s">
        <v>13</v>
      </c>
      <c r="E26" s="61" t="s">
        <v>13</v>
      </c>
      <c r="F26" s="61" t="s">
        <v>13</v>
      </c>
    </row>
    <row r="27" spans="2:6" ht="69.95" customHeight="1">
      <c r="B27" s="28" t="s">
        <v>668</v>
      </c>
      <c r="C27" s="47" t="s">
        <v>669</v>
      </c>
      <c r="D27" s="61" t="s">
        <v>643</v>
      </c>
      <c r="E27" s="61" t="s">
        <v>643</v>
      </c>
      <c r="F27" s="61" t="s">
        <v>13</v>
      </c>
    </row>
    <row r="28" spans="2:6" ht="60" customHeight="1">
      <c r="B28" s="90" t="s">
        <v>68</v>
      </c>
      <c r="C28" s="91"/>
      <c r="D28" s="91"/>
      <c r="E28" s="91"/>
      <c r="F28" s="91"/>
    </row>
    <row r="29" spans="2:6" ht="69.95" customHeight="1">
      <c r="B29" s="15" t="s">
        <v>672</v>
      </c>
      <c r="C29" s="22" t="s">
        <v>673</v>
      </c>
      <c r="D29" s="61" t="s">
        <v>13</v>
      </c>
      <c r="E29" s="61" t="s">
        <v>13</v>
      </c>
      <c r="F29" s="61" t="s">
        <v>13</v>
      </c>
    </row>
    <row r="30" spans="2:6" ht="69.95" customHeight="1">
      <c r="B30" s="15" t="s">
        <v>674</v>
      </c>
      <c r="C30" s="22" t="s">
        <v>397</v>
      </c>
      <c r="D30" s="61" t="s">
        <v>13</v>
      </c>
      <c r="E30" s="61" t="s">
        <v>13</v>
      </c>
      <c r="F30" s="61" t="s">
        <v>13</v>
      </c>
    </row>
    <row r="31" spans="2:6" ht="69.95" customHeight="1">
      <c r="B31" s="15" t="s">
        <v>675</v>
      </c>
      <c r="C31" s="22" t="s">
        <v>676</v>
      </c>
      <c r="D31" s="61" t="s">
        <v>13</v>
      </c>
      <c r="E31" s="61" t="s">
        <v>13</v>
      </c>
      <c r="F31" s="61" t="s">
        <v>13</v>
      </c>
    </row>
    <row r="32" spans="2:6" ht="69.95" customHeight="1">
      <c r="B32" s="15" t="s">
        <v>677</v>
      </c>
      <c r="C32" s="22" t="s">
        <v>678</v>
      </c>
      <c r="D32" s="61" t="s">
        <v>13</v>
      </c>
      <c r="E32" s="61" t="s">
        <v>13</v>
      </c>
      <c r="F32" s="61" t="s">
        <v>13</v>
      </c>
    </row>
    <row r="33" spans="2:6" ht="69.95" customHeight="1">
      <c r="B33" s="15" t="s">
        <v>679</v>
      </c>
      <c r="C33" s="22" t="s">
        <v>680</v>
      </c>
      <c r="D33" s="61" t="s">
        <v>13</v>
      </c>
      <c r="E33" s="61" t="s">
        <v>13</v>
      </c>
      <c r="F33" s="63" t="s">
        <v>643</v>
      </c>
    </row>
    <row r="34" spans="2:6" ht="69.95" customHeight="1">
      <c r="B34" s="15" t="s">
        <v>681</v>
      </c>
      <c r="C34" s="22" t="s">
        <v>682</v>
      </c>
      <c r="D34" s="61" t="s">
        <v>13</v>
      </c>
      <c r="E34" s="63" t="s">
        <v>643</v>
      </c>
      <c r="F34" s="61" t="s">
        <v>13</v>
      </c>
    </row>
    <row r="35" spans="2:6" ht="69.95" customHeight="1">
      <c r="B35" s="15" t="s">
        <v>683</v>
      </c>
      <c r="C35" s="22" t="s">
        <v>684</v>
      </c>
      <c r="D35" s="61" t="s">
        <v>13</v>
      </c>
      <c r="E35" s="63" t="s">
        <v>643</v>
      </c>
      <c r="F35" s="63" t="s">
        <v>643</v>
      </c>
    </row>
    <row r="36" spans="2:6" ht="69.95" customHeight="1">
      <c r="B36" s="15" t="s">
        <v>685</v>
      </c>
      <c r="C36" s="22" t="s">
        <v>686</v>
      </c>
      <c r="D36" s="63" t="s">
        <v>643</v>
      </c>
      <c r="E36" s="61" t="s">
        <v>13</v>
      </c>
      <c r="F36" s="61" t="s">
        <v>13</v>
      </c>
    </row>
    <row r="37" spans="2:6" ht="69.95" customHeight="1">
      <c r="B37" s="15" t="s">
        <v>687</v>
      </c>
      <c r="C37" s="22" t="s">
        <v>688</v>
      </c>
      <c r="D37" s="63" t="s">
        <v>643</v>
      </c>
      <c r="E37" s="61">
        <v>3900</v>
      </c>
      <c r="F37" s="61">
        <v>3900</v>
      </c>
    </row>
    <row r="38" spans="2:6" ht="69.95" customHeight="1">
      <c r="B38" s="15" t="s">
        <v>689</v>
      </c>
      <c r="C38" s="22" t="s">
        <v>690</v>
      </c>
      <c r="D38" s="61" t="s">
        <v>13</v>
      </c>
      <c r="E38" s="61" t="s">
        <v>13</v>
      </c>
      <c r="F38" s="61" t="s">
        <v>13</v>
      </c>
    </row>
    <row r="39" spans="2:6" ht="69.95" customHeight="1">
      <c r="B39" s="28" t="s">
        <v>71</v>
      </c>
      <c r="C39" s="22" t="s">
        <v>691</v>
      </c>
      <c r="D39" s="61">
        <v>350</v>
      </c>
      <c r="E39" s="61" t="s">
        <v>13</v>
      </c>
      <c r="F39" s="61" t="s">
        <v>13</v>
      </c>
    </row>
    <row r="40" spans="2:6" ht="69.95" customHeight="1">
      <c r="B40" s="28" t="s">
        <v>692</v>
      </c>
      <c r="C40" s="22" t="s">
        <v>693</v>
      </c>
      <c r="D40" s="61">
        <v>250</v>
      </c>
      <c r="E40" s="61" t="s">
        <v>13</v>
      </c>
      <c r="F40" s="63" t="s">
        <v>643</v>
      </c>
    </row>
    <row r="41" spans="2:6" ht="69.95" customHeight="1">
      <c r="B41" s="28" t="s">
        <v>694</v>
      </c>
      <c r="C41" s="64" t="s">
        <v>695</v>
      </c>
      <c r="D41" s="63" t="s">
        <v>643</v>
      </c>
      <c r="E41" s="63" t="s">
        <v>643</v>
      </c>
      <c r="F41" s="61" t="s">
        <v>13</v>
      </c>
    </row>
    <row r="42" spans="2:6" ht="69.95" customHeight="1">
      <c r="B42" s="28" t="s">
        <v>696</v>
      </c>
      <c r="C42" s="64" t="s">
        <v>697</v>
      </c>
      <c r="D42" s="63" t="s">
        <v>643</v>
      </c>
      <c r="E42" s="61" t="s">
        <v>13</v>
      </c>
      <c r="F42" s="61" t="s">
        <v>13</v>
      </c>
    </row>
    <row r="43" spans="2:6" ht="60" customHeight="1">
      <c r="B43" s="90" t="s">
        <v>89</v>
      </c>
      <c r="C43" s="91"/>
      <c r="D43" s="91"/>
      <c r="E43" s="91"/>
      <c r="F43" s="91"/>
    </row>
    <row r="44" spans="2:6" ht="69.95" customHeight="1">
      <c r="B44" s="21" t="s">
        <v>698</v>
      </c>
      <c r="C44" s="22" t="s">
        <v>442</v>
      </c>
      <c r="D44" s="61" t="s">
        <v>13</v>
      </c>
      <c r="E44" s="61" t="s">
        <v>13</v>
      </c>
      <c r="F44" s="61" t="s">
        <v>13</v>
      </c>
    </row>
    <row r="45" spans="2:6" ht="69.95" customHeight="1">
      <c r="B45" s="21" t="s">
        <v>699</v>
      </c>
      <c r="C45" s="23" t="s">
        <v>455</v>
      </c>
      <c r="D45" s="61" t="s">
        <v>13</v>
      </c>
      <c r="E45" s="61" t="s">
        <v>13</v>
      </c>
      <c r="F45" s="61" t="s">
        <v>13</v>
      </c>
    </row>
    <row r="46" spans="2:6" ht="69.95" customHeight="1">
      <c r="B46" s="21" t="s">
        <v>700</v>
      </c>
      <c r="C46" s="23" t="s">
        <v>701</v>
      </c>
      <c r="D46" s="61" t="s">
        <v>13</v>
      </c>
      <c r="E46" s="61" t="s">
        <v>13</v>
      </c>
      <c r="F46" s="61" t="s">
        <v>13</v>
      </c>
    </row>
    <row r="47" spans="2:6" ht="69.95" customHeight="1">
      <c r="B47" s="21" t="s">
        <v>702</v>
      </c>
      <c r="C47" s="23" t="s">
        <v>703</v>
      </c>
      <c r="D47" s="61" t="s">
        <v>13</v>
      </c>
      <c r="E47" s="61" t="s">
        <v>13</v>
      </c>
      <c r="F47" s="61" t="s">
        <v>13</v>
      </c>
    </row>
    <row r="48" spans="2:6" ht="69.95" customHeight="1">
      <c r="B48" s="21" t="s">
        <v>704</v>
      </c>
      <c r="C48" s="23" t="s">
        <v>357</v>
      </c>
      <c r="D48" s="61" t="s">
        <v>13</v>
      </c>
      <c r="E48" s="61" t="s">
        <v>13</v>
      </c>
      <c r="F48" s="61" t="s">
        <v>13</v>
      </c>
    </row>
    <row r="49" spans="2:6" ht="69.95" customHeight="1">
      <c r="B49" s="21" t="s">
        <v>705</v>
      </c>
      <c r="C49" s="23" t="s">
        <v>471</v>
      </c>
      <c r="D49" s="61" t="s">
        <v>13</v>
      </c>
      <c r="E49" s="61" t="s">
        <v>13</v>
      </c>
      <c r="F49" s="61" t="s">
        <v>13</v>
      </c>
    </row>
    <row r="50" spans="2:6" ht="69.95" customHeight="1">
      <c r="B50" s="21" t="s">
        <v>706</v>
      </c>
      <c r="C50" s="23" t="s">
        <v>473</v>
      </c>
      <c r="D50" s="61" t="s">
        <v>13</v>
      </c>
      <c r="E50" s="63" t="s">
        <v>643</v>
      </c>
      <c r="F50" s="63" t="s">
        <v>643</v>
      </c>
    </row>
    <row r="51" spans="2:6" ht="69.95" customHeight="1">
      <c r="B51" s="21" t="s">
        <v>707</v>
      </c>
      <c r="C51" s="23" t="s">
        <v>708</v>
      </c>
      <c r="D51" s="63" t="s">
        <v>643</v>
      </c>
      <c r="E51" s="61" t="s">
        <v>13</v>
      </c>
      <c r="F51" s="61" t="s">
        <v>13</v>
      </c>
    </row>
    <row r="52" spans="2:6" ht="69.95" customHeight="1">
      <c r="B52" s="21" t="s">
        <v>709</v>
      </c>
      <c r="C52" s="23" t="s">
        <v>710</v>
      </c>
      <c r="D52" s="61" t="s">
        <v>13</v>
      </c>
      <c r="E52" s="61" t="s">
        <v>13</v>
      </c>
      <c r="F52" s="61" t="s">
        <v>13</v>
      </c>
    </row>
    <row r="53" spans="2:6" ht="69.95" customHeight="1">
      <c r="B53" s="21" t="s">
        <v>711</v>
      </c>
      <c r="C53" s="23" t="s">
        <v>712</v>
      </c>
      <c r="D53" s="61" t="s">
        <v>13</v>
      </c>
      <c r="E53" s="61" t="s">
        <v>13</v>
      </c>
      <c r="F53" s="61" t="s">
        <v>13</v>
      </c>
    </row>
    <row r="54" spans="2:6" ht="69.95" customHeight="1">
      <c r="B54" s="21" t="s">
        <v>713</v>
      </c>
      <c r="C54" s="23" t="s">
        <v>714</v>
      </c>
      <c r="D54" s="61" t="s">
        <v>13</v>
      </c>
      <c r="E54" s="61" t="s">
        <v>13</v>
      </c>
      <c r="F54" s="61" t="s">
        <v>13</v>
      </c>
    </row>
    <row r="55" spans="2:6" ht="69.95" customHeight="1">
      <c r="B55" s="21" t="s">
        <v>715</v>
      </c>
      <c r="C55" s="23" t="s">
        <v>716</v>
      </c>
      <c r="D55" s="61" t="s">
        <v>13</v>
      </c>
      <c r="E55" s="61" t="s">
        <v>13</v>
      </c>
      <c r="F55" s="61" t="s">
        <v>13</v>
      </c>
    </row>
    <row r="56" spans="2:6" ht="69.95" customHeight="1">
      <c r="B56" s="21" t="s">
        <v>257</v>
      </c>
      <c r="C56" s="23" t="s">
        <v>717</v>
      </c>
      <c r="D56" s="61" t="s">
        <v>13</v>
      </c>
      <c r="E56" s="61" t="s">
        <v>13</v>
      </c>
      <c r="F56" s="61" t="s">
        <v>13</v>
      </c>
    </row>
    <row r="57" spans="2:6" ht="69.95" customHeight="1">
      <c r="B57" s="21" t="s">
        <v>718</v>
      </c>
      <c r="C57" s="23" t="s">
        <v>719</v>
      </c>
      <c r="D57" s="61">
        <v>70</v>
      </c>
      <c r="E57" s="61">
        <v>70</v>
      </c>
      <c r="F57" s="61">
        <v>70</v>
      </c>
    </row>
    <row r="58" spans="2:6" ht="69.95" customHeight="1">
      <c r="B58" s="24" t="s">
        <v>720</v>
      </c>
      <c r="C58" s="40">
        <v>211</v>
      </c>
      <c r="D58" s="63" t="s">
        <v>643</v>
      </c>
      <c r="E58" s="61">
        <v>350</v>
      </c>
      <c r="F58" s="61">
        <v>350</v>
      </c>
    </row>
    <row r="59" spans="2:6" ht="96.75" customHeight="1">
      <c r="B59" s="24" t="s">
        <v>721</v>
      </c>
      <c r="C59" s="40">
        <v>212</v>
      </c>
      <c r="D59" s="63" t="s">
        <v>643</v>
      </c>
      <c r="E59" s="61">
        <v>0</v>
      </c>
      <c r="F59" s="63" t="s">
        <v>643</v>
      </c>
    </row>
    <row r="60" spans="2:6" ht="69.95" customHeight="1">
      <c r="B60" s="24" t="s">
        <v>722</v>
      </c>
      <c r="C60" s="40" t="s">
        <v>540</v>
      </c>
      <c r="D60" s="61" t="s">
        <v>13</v>
      </c>
      <c r="E60" s="61" t="s">
        <v>13</v>
      </c>
      <c r="F60" s="61" t="s">
        <v>13</v>
      </c>
    </row>
    <row r="61" spans="2:6" s="51" customFormat="1" ht="69.95" customHeight="1">
      <c r="B61" s="88" t="s">
        <v>125</v>
      </c>
      <c r="C61" s="89"/>
      <c r="D61" s="89"/>
      <c r="E61" s="89"/>
      <c r="F61" s="89"/>
    </row>
    <row r="62" spans="2:6" ht="69.95" customHeight="1">
      <c r="B62" s="15" t="s">
        <v>723</v>
      </c>
      <c r="C62" s="18" t="s">
        <v>724</v>
      </c>
      <c r="D62" s="61" t="s">
        <v>13</v>
      </c>
      <c r="E62" s="61" t="s">
        <v>13</v>
      </c>
      <c r="F62" s="61" t="s">
        <v>13</v>
      </c>
    </row>
    <row r="63" spans="2:6" ht="69.95" customHeight="1">
      <c r="B63" s="15" t="s">
        <v>725</v>
      </c>
      <c r="C63" s="18" t="s">
        <v>726</v>
      </c>
      <c r="D63" s="61" t="s">
        <v>13</v>
      </c>
      <c r="E63" s="61" t="s">
        <v>13</v>
      </c>
      <c r="F63" s="61" t="s">
        <v>13</v>
      </c>
    </row>
    <row r="64" spans="2:6" ht="69.95" customHeight="1">
      <c r="B64" s="15" t="s">
        <v>727</v>
      </c>
      <c r="C64" s="18" t="s">
        <v>728</v>
      </c>
      <c r="D64" s="61" t="s">
        <v>13</v>
      </c>
      <c r="E64" s="61" t="s">
        <v>13</v>
      </c>
      <c r="F64" s="61" t="s">
        <v>13</v>
      </c>
    </row>
    <row r="65" spans="2:6" ht="69.95" customHeight="1">
      <c r="B65" s="15" t="s">
        <v>729</v>
      </c>
      <c r="C65" s="18" t="s">
        <v>730</v>
      </c>
      <c r="D65" s="61" t="s">
        <v>13</v>
      </c>
      <c r="E65" s="61" t="s">
        <v>13</v>
      </c>
      <c r="F65" s="61" t="s">
        <v>13</v>
      </c>
    </row>
    <row r="66" spans="2:6" ht="69.95" customHeight="1">
      <c r="B66" s="15" t="s">
        <v>731</v>
      </c>
      <c r="C66" s="18" t="s">
        <v>732</v>
      </c>
      <c r="D66" s="61" t="s">
        <v>13</v>
      </c>
      <c r="E66" s="61" t="s">
        <v>13</v>
      </c>
      <c r="F66" s="61" t="s">
        <v>13</v>
      </c>
    </row>
    <row r="67" spans="2:6" ht="69.95" customHeight="1">
      <c r="B67" s="15" t="s">
        <v>733</v>
      </c>
      <c r="C67" s="18" t="s">
        <v>395</v>
      </c>
      <c r="D67" s="61" t="s">
        <v>13</v>
      </c>
      <c r="E67" s="61" t="s">
        <v>13</v>
      </c>
      <c r="F67" s="61" t="s">
        <v>13</v>
      </c>
    </row>
    <row r="68" spans="2:6" ht="69.95" customHeight="1">
      <c r="B68" s="15" t="s">
        <v>734</v>
      </c>
      <c r="C68" s="18" t="s">
        <v>735</v>
      </c>
      <c r="D68" s="61" t="s">
        <v>13</v>
      </c>
      <c r="E68" s="61" t="s">
        <v>13</v>
      </c>
      <c r="F68" s="61" t="s">
        <v>13</v>
      </c>
    </row>
    <row r="69" spans="2:6" ht="69.95" customHeight="1">
      <c r="B69" s="15" t="s">
        <v>736</v>
      </c>
      <c r="C69" s="18" t="s">
        <v>737</v>
      </c>
      <c r="D69" s="61">
        <v>500</v>
      </c>
      <c r="E69" s="61" t="s">
        <v>13</v>
      </c>
      <c r="F69" s="61" t="s">
        <v>13</v>
      </c>
    </row>
    <row r="70" spans="2:6" ht="69.95" customHeight="1">
      <c r="B70" s="15" t="s">
        <v>738</v>
      </c>
      <c r="C70" s="18" t="s">
        <v>498</v>
      </c>
      <c r="D70" s="61" t="s">
        <v>13</v>
      </c>
      <c r="E70" s="61" t="s">
        <v>13</v>
      </c>
      <c r="F70" s="61" t="s">
        <v>13</v>
      </c>
    </row>
    <row r="71" spans="2:6" ht="68.25" customHeight="1">
      <c r="B71" s="19" t="s">
        <v>739</v>
      </c>
      <c r="C71" s="18" t="s">
        <v>518</v>
      </c>
      <c r="D71" s="61" t="s">
        <v>13</v>
      </c>
      <c r="E71" s="61" t="s">
        <v>13</v>
      </c>
      <c r="F71" s="61" t="s">
        <v>13</v>
      </c>
    </row>
    <row r="72" spans="2:6" ht="68.25" customHeight="1">
      <c r="B72" s="19" t="s">
        <v>740</v>
      </c>
      <c r="C72" s="18" t="s">
        <v>601</v>
      </c>
      <c r="D72" s="63" t="s">
        <v>643</v>
      </c>
      <c r="E72" s="61" t="s">
        <v>13</v>
      </c>
      <c r="F72" s="61" t="s">
        <v>13</v>
      </c>
    </row>
    <row r="73" spans="2:6" ht="69.95" customHeight="1">
      <c r="B73" s="15" t="s">
        <v>741</v>
      </c>
      <c r="C73" s="18" t="s">
        <v>742</v>
      </c>
      <c r="D73" s="61" t="s">
        <v>13</v>
      </c>
      <c r="E73" s="61" t="s">
        <v>13</v>
      </c>
      <c r="F73" s="61" t="s">
        <v>13</v>
      </c>
    </row>
    <row r="74" spans="2:6" ht="69.95" customHeight="1">
      <c r="B74" s="15" t="s">
        <v>142</v>
      </c>
      <c r="C74" s="18" t="s">
        <v>143</v>
      </c>
      <c r="D74" s="61" t="s">
        <v>13</v>
      </c>
      <c r="E74" s="63" t="s">
        <v>643</v>
      </c>
      <c r="F74" s="63" t="s">
        <v>643</v>
      </c>
    </row>
    <row r="75" spans="2:6" ht="69.95" customHeight="1">
      <c r="B75" s="15" t="s">
        <v>743</v>
      </c>
      <c r="C75" s="18" t="s">
        <v>145</v>
      </c>
      <c r="D75" s="63" t="s">
        <v>643</v>
      </c>
      <c r="E75" s="61" t="s">
        <v>13</v>
      </c>
      <c r="F75" s="61" t="s">
        <v>13</v>
      </c>
    </row>
    <row r="76" spans="2:6" ht="69.95" customHeight="1">
      <c r="B76" s="15" t="s">
        <v>146</v>
      </c>
      <c r="C76" s="18" t="s">
        <v>147</v>
      </c>
      <c r="D76" s="61" t="s">
        <v>13</v>
      </c>
      <c r="E76" s="63" t="s">
        <v>643</v>
      </c>
      <c r="F76" s="63" t="s">
        <v>643</v>
      </c>
    </row>
    <row r="77" spans="2:6" ht="69.95" customHeight="1">
      <c r="B77" s="15" t="s">
        <v>744</v>
      </c>
      <c r="C77" s="18" t="s">
        <v>268</v>
      </c>
      <c r="D77" s="63" t="s">
        <v>643</v>
      </c>
      <c r="E77" s="63" t="s">
        <v>13</v>
      </c>
      <c r="F77" s="63" t="s">
        <v>13</v>
      </c>
    </row>
    <row r="78" spans="2:6" ht="69.95" customHeight="1">
      <c r="B78" s="15" t="s">
        <v>745</v>
      </c>
      <c r="C78" s="18" t="s">
        <v>483</v>
      </c>
      <c r="D78" s="61" t="s">
        <v>13</v>
      </c>
      <c r="E78" s="61" t="s">
        <v>13</v>
      </c>
      <c r="F78" s="61" t="s">
        <v>13</v>
      </c>
    </row>
    <row r="79" spans="2:6" ht="69.95" customHeight="1">
      <c r="B79" s="15" t="s">
        <v>148</v>
      </c>
      <c r="C79" s="18" t="s">
        <v>149</v>
      </c>
      <c r="D79" s="61" t="s">
        <v>13</v>
      </c>
      <c r="E79" s="61" t="s">
        <v>13</v>
      </c>
      <c r="F79" s="61" t="s">
        <v>13</v>
      </c>
    </row>
    <row r="80" spans="2:6" ht="69.95" customHeight="1">
      <c r="B80" s="28" t="s">
        <v>92</v>
      </c>
      <c r="C80" s="29" t="s">
        <v>746</v>
      </c>
      <c r="D80" s="61">
        <v>250</v>
      </c>
      <c r="E80" s="61">
        <v>250</v>
      </c>
      <c r="F80" s="61">
        <v>250</v>
      </c>
    </row>
    <row r="81" spans="2:6" ht="69.95" customHeight="1">
      <c r="B81" s="15" t="s">
        <v>747</v>
      </c>
      <c r="C81" s="18" t="s">
        <v>657</v>
      </c>
      <c r="D81" s="61" t="s">
        <v>13</v>
      </c>
      <c r="E81" s="61" t="s">
        <v>13</v>
      </c>
      <c r="F81" s="61" t="s">
        <v>13</v>
      </c>
    </row>
    <row r="82" spans="2:6" ht="69.95" customHeight="1">
      <c r="B82" s="28" t="s">
        <v>803</v>
      </c>
      <c r="C82" s="29" t="s">
        <v>804</v>
      </c>
      <c r="D82" s="63" t="s">
        <v>643</v>
      </c>
      <c r="E82" s="61">
        <v>300</v>
      </c>
      <c r="F82" s="61">
        <v>300</v>
      </c>
    </row>
    <row r="83" spans="2:6" s="51" customFormat="1" ht="69.95" customHeight="1">
      <c r="B83" s="90" t="s">
        <v>158</v>
      </c>
      <c r="C83" s="91"/>
      <c r="D83" s="91"/>
      <c r="E83" s="91"/>
      <c r="F83" s="91"/>
    </row>
    <row r="84" spans="2:6" ht="100.5" customHeight="1">
      <c r="B84" s="19" t="s">
        <v>748</v>
      </c>
      <c r="C84" s="18" t="s">
        <v>749</v>
      </c>
      <c r="D84" s="63">
        <v>350</v>
      </c>
      <c r="E84" s="61">
        <v>350</v>
      </c>
      <c r="F84" s="61">
        <v>350</v>
      </c>
    </row>
    <row r="85" spans="2:6" ht="82.5">
      <c r="B85" s="19" t="s">
        <v>750</v>
      </c>
      <c r="C85" s="18" t="s">
        <v>751</v>
      </c>
      <c r="D85" s="63" t="s">
        <v>643</v>
      </c>
      <c r="E85" s="61" t="s">
        <v>13</v>
      </c>
      <c r="F85" s="61" t="s">
        <v>13</v>
      </c>
    </row>
    <row r="86" spans="2:6" ht="156.75" customHeight="1">
      <c r="B86" s="19" t="s">
        <v>752</v>
      </c>
      <c r="C86" s="18" t="s">
        <v>753</v>
      </c>
      <c r="D86" s="61" t="s">
        <v>13</v>
      </c>
      <c r="E86" s="63" t="s">
        <v>643</v>
      </c>
      <c r="F86" s="63" t="s">
        <v>643</v>
      </c>
    </row>
    <row r="87" spans="2:6" ht="156.75" customHeight="1">
      <c r="B87" s="19" t="s">
        <v>754</v>
      </c>
      <c r="C87" s="29" t="s">
        <v>532</v>
      </c>
      <c r="D87" s="63" t="s">
        <v>643</v>
      </c>
      <c r="E87" s="61">
        <v>180</v>
      </c>
      <c r="F87" s="63" t="s">
        <v>643</v>
      </c>
    </row>
    <row r="88" spans="2:6" ht="156.75" customHeight="1">
      <c r="B88" s="19" t="s">
        <v>755</v>
      </c>
      <c r="C88" s="29" t="s">
        <v>756</v>
      </c>
      <c r="D88" s="63" t="s">
        <v>643</v>
      </c>
      <c r="E88" s="63" t="s">
        <v>643</v>
      </c>
      <c r="F88" s="61">
        <v>180</v>
      </c>
    </row>
    <row r="89" spans="2:6" ht="156.75" customHeight="1">
      <c r="B89" s="19" t="s">
        <v>757</v>
      </c>
      <c r="C89" s="29" t="s">
        <v>528</v>
      </c>
      <c r="D89" s="63" t="s">
        <v>643</v>
      </c>
      <c r="E89" s="61">
        <v>700</v>
      </c>
      <c r="F89" s="61">
        <v>700</v>
      </c>
    </row>
    <row r="90" spans="2:6" ht="156.75" customHeight="1">
      <c r="B90" s="19" t="s">
        <v>758</v>
      </c>
      <c r="C90" s="29" t="s">
        <v>759</v>
      </c>
      <c r="D90" s="61">
        <v>1000</v>
      </c>
      <c r="E90" s="61">
        <v>1000</v>
      </c>
      <c r="F90" s="61">
        <v>1000</v>
      </c>
    </row>
    <row r="91" spans="2:6" ht="219.75" customHeight="1">
      <c r="B91" s="19" t="s">
        <v>760</v>
      </c>
      <c r="C91" s="29" t="s">
        <v>761</v>
      </c>
      <c r="D91" s="63" t="s">
        <v>643</v>
      </c>
      <c r="E91" s="61">
        <v>2200</v>
      </c>
      <c r="F91" s="63" t="s">
        <v>643</v>
      </c>
    </row>
    <row r="92" spans="2:6" s="51" customFormat="1" ht="69.95" customHeight="1">
      <c r="B92" s="90" t="s">
        <v>175</v>
      </c>
      <c r="C92" s="91"/>
      <c r="D92" s="91"/>
      <c r="E92" s="91"/>
      <c r="F92" s="91"/>
    </row>
    <row r="93" spans="2:6" ht="69.95" customHeight="1">
      <c r="B93" s="15" t="s">
        <v>762</v>
      </c>
      <c r="C93" s="18" t="s">
        <v>763</v>
      </c>
      <c r="D93" s="61" t="s">
        <v>13</v>
      </c>
      <c r="E93" s="63" t="s">
        <v>643</v>
      </c>
      <c r="F93" s="63" t="s">
        <v>643</v>
      </c>
    </row>
    <row r="94" spans="2:6" ht="69.95" customHeight="1">
      <c r="B94" s="15" t="s">
        <v>764</v>
      </c>
      <c r="C94" s="18" t="s">
        <v>765</v>
      </c>
      <c r="D94" s="63" t="s">
        <v>643</v>
      </c>
      <c r="E94" s="61" t="s">
        <v>13</v>
      </c>
      <c r="F94" s="63" t="s">
        <v>643</v>
      </c>
    </row>
    <row r="95" spans="2:6" ht="69.95" customHeight="1">
      <c r="B95" s="15" t="s">
        <v>766</v>
      </c>
      <c r="C95" s="18" t="s">
        <v>767</v>
      </c>
      <c r="D95" s="63" t="s">
        <v>643</v>
      </c>
      <c r="E95" s="61" t="s">
        <v>643</v>
      </c>
      <c r="F95" s="63" t="s">
        <v>13</v>
      </c>
    </row>
    <row r="96" spans="2:6" ht="69.95" customHeight="1">
      <c r="B96" s="28" t="s">
        <v>768</v>
      </c>
      <c r="C96" s="29" t="s">
        <v>769</v>
      </c>
      <c r="D96" s="61" t="s">
        <v>13</v>
      </c>
      <c r="E96" s="61" t="s">
        <v>643</v>
      </c>
      <c r="F96" s="61" t="s">
        <v>643</v>
      </c>
    </row>
    <row r="97" spans="2:6" ht="69.95" customHeight="1">
      <c r="B97" s="28" t="s">
        <v>770</v>
      </c>
      <c r="C97" s="29" t="s">
        <v>771</v>
      </c>
      <c r="D97" s="63" t="s">
        <v>643</v>
      </c>
      <c r="E97" s="63" t="s">
        <v>643</v>
      </c>
      <c r="F97" s="61" t="s">
        <v>13</v>
      </c>
    </row>
    <row r="98" spans="2:6" ht="69.95" customHeight="1">
      <c r="B98" s="28" t="s">
        <v>772</v>
      </c>
      <c r="C98" s="29" t="s">
        <v>773</v>
      </c>
      <c r="D98" s="63" t="s">
        <v>643</v>
      </c>
      <c r="E98" s="63" t="s">
        <v>643</v>
      </c>
      <c r="F98" s="61">
        <v>700</v>
      </c>
    </row>
    <row r="99" spans="2:6" ht="69.95" customHeight="1">
      <c r="B99" s="28" t="s">
        <v>774</v>
      </c>
      <c r="C99" s="29" t="s">
        <v>775</v>
      </c>
      <c r="D99" s="63" t="s">
        <v>643</v>
      </c>
      <c r="E99" s="61" t="s">
        <v>13</v>
      </c>
      <c r="F99" s="63" t="s">
        <v>643</v>
      </c>
    </row>
    <row r="100" spans="2:6" s="51" customFormat="1" ht="69.95" customHeight="1">
      <c r="B100" s="90" t="s">
        <v>192</v>
      </c>
      <c r="C100" s="91"/>
      <c r="D100" s="91"/>
      <c r="E100" s="91"/>
      <c r="F100" s="91"/>
    </row>
    <row r="101" spans="2:6" ht="69.95" customHeight="1">
      <c r="B101" s="15" t="s">
        <v>776</v>
      </c>
      <c r="C101" s="18" t="s">
        <v>194</v>
      </c>
      <c r="D101" s="61">
        <v>650</v>
      </c>
      <c r="E101" s="61">
        <v>650</v>
      </c>
      <c r="F101" s="61">
        <v>650</v>
      </c>
    </row>
    <row r="102" spans="2:6" ht="69.95" customHeight="1">
      <c r="B102" s="15" t="s">
        <v>777</v>
      </c>
      <c r="C102" s="18" t="s">
        <v>778</v>
      </c>
      <c r="D102" s="61">
        <v>0</v>
      </c>
      <c r="E102" s="61">
        <v>0</v>
      </c>
      <c r="F102" s="61">
        <v>0</v>
      </c>
    </row>
    <row r="103" spans="2:6" ht="78" customHeight="1">
      <c r="B103" s="15" t="s">
        <v>779</v>
      </c>
      <c r="C103" s="18" t="s">
        <v>208</v>
      </c>
      <c r="D103" s="61">
        <v>650</v>
      </c>
      <c r="E103" s="61">
        <v>650</v>
      </c>
      <c r="F103" s="61">
        <v>650</v>
      </c>
    </row>
    <row r="104" spans="2:6" ht="69.95" customHeight="1">
      <c r="B104" s="15" t="s">
        <v>207</v>
      </c>
      <c r="C104" s="18" t="s">
        <v>562</v>
      </c>
      <c r="D104" s="61">
        <v>650</v>
      </c>
      <c r="E104" s="61">
        <v>650</v>
      </c>
      <c r="F104" s="61">
        <v>650</v>
      </c>
    </row>
    <row r="105" spans="2:6" ht="89.25" customHeight="1">
      <c r="B105" s="15" t="s">
        <v>780</v>
      </c>
      <c r="C105" s="18" t="s">
        <v>206</v>
      </c>
      <c r="D105" s="61">
        <v>650</v>
      </c>
      <c r="E105" s="61">
        <v>650</v>
      </c>
      <c r="F105" s="61">
        <v>650</v>
      </c>
    </row>
    <row r="106" spans="2:6" ht="69.95" customHeight="1">
      <c r="B106" s="15" t="s">
        <v>781</v>
      </c>
      <c r="C106" s="18" t="s">
        <v>782</v>
      </c>
      <c r="D106" s="61">
        <v>650</v>
      </c>
      <c r="E106" s="61">
        <v>650</v>
      </c>
      <c r="F106" s="61">
        <v>650</v>
      </c>
    </row>
    <row r="107" spans="2:6" ht="69.95" customHeight="1">
      <c r="B107" s="15" t="s">
        <v>783</v>
      </c>
      <c r="C107" s="18" t="s">
        <v>214</v>
      </c>
      <c r="D107" s="61">
        <v>650</v>
      </c>
      <c r="E107" s="61" t="s">
        <v>38</v>
      </c>
      <c r="F107" s="61">
        <v>650</v>
      </c>
    </row>
    <row r="108" spans="2:6" ht="69.95" customHeight="1">
      <c r="B108" s="15" t="s">
        <v>282</v>
      </c>
      <c r="C108" s="18" t="s">
        <v>784</v>
      </c>
      <c r="D108" s="61">
        <v>650</v>
      </c>
      <c r="E108" s="61">
        <v>650</v>
      </c>
      <c r="F108" s="61">
        <v>650</v>
      </c>
    </row>
    <row r="109" spans="2:6" ht="69.95" customHeight="1">
      <c r="B109" s="15" t="s">
        <v>785</v>
      </c>
      <c r="C109" s="18" t="s">
        <v>204</v>
      </c>
      <c r="D109" s="61">
        <v>650</v>
      </c>
      <c r="E109" s="61">
        <v>650</v>
      </c>
      <c r="F109" s="61">
        <v>650</v>
      </c>
    </row>
    <row r="110" spans="2:6" ht="69.95" customHeight="1">
      <c r="B110" s="28" t="s">
        <v>805</v>
      </c>
      <c r="C110" s="18" t="s">
        <v>806</v>
      </c>
      <c r="D110" s="61">
        <v>2300</v>
      </c>
      <c r="E110" s="63" t="s">
        <v>643</v>
      </c>
      <c r="F110" s="61">
        <v>2300</v>
      </c>
    </row>
    <row r="111" spans="2:6" ht="69.95" customHeight="1">
      <c r="B111" s="28" t="s">
        <v>786</v>
      </c>
      <c r="C111" s="18" t="s">
        <v>787</v>
      </c>
      <c r="D111" s="61">
        <v>1300</v>
      </c>
      <c r="E111" s="63" t="s">
        <v>643</v>
      </c>
      <c r="F111" s="61">
        <v>1300</v>
      </c>
    </row>
    <row r="112" spans="2:6" ht="69.95" customHeight="1">
      <c r="B112" s="28" t="s">
        <v>788</v>
      </c>
      <c r="C112" s="18" t="s">
        <v>789</v>
      </c>
      <c r="D112" s="63" t="s">
        <v>643</v>
      </c>
      <c r="E112" s="61" t="s">
        <v>13</v>
      </c>
      <c r="F112" s="63" t="s">
        <v>643</v>
      </c>
    </row>
    <row r="113" spans="2:7" ht="69.95" customHeight="1">
      <c r="B113" s="28" t="s">
        <v>807</v>
      </c>
      <c r="C113" s="29" t="s">
        <v>808</v>
      </c>
      <c r="D113" s="63" t="s">
        <v>643</v>
      </c>
      <c r="E113" s="61">
        <v>2900</v>
      </c>
      <c r="F113" s="63" t="s">
        <v>643</v>
      </c>
    </row>
    <row r="114" spans="2:7" s="51" customFormat="1" ht="69.95" customHeight="1">
      <c r="B114" s="90" t="s">
        <v>790</v>
      </c>
      <c r="C114" s="91"/>
      <c r="D114" s="91"/>
      <c r="E114" s="91"/>
      <c r="F114" s="91"/>
      <c r="G114" s="20"/>
    </row>
    <row r="115" spans="2:7" ht="69.95" customHeight="1">
      <c r="B115" s="15" t="s">
        <v>791</v>
      </c>
      <c r="C115" s="18" t="s">
        <v>235</v>
      </c>
      <c r="D115" s="61" t="s">
        <v>13</v>
      </c>
      <c r="E115" s="61" t="s">
        <v>13</v>
      </c>
      <c r="F115" s="61" t="s">
        <v>13</v>
      </c>
    </row>
    <row r="116" spans="2:7" ht="15"/>
    <row r="117" spans="2:7" ht="15"/>
    <row r="118" spans="2:7" ht="15"/>
    <row r="119" spans="2:7" ht="15"/>
    <row r="120" spans="2:7" ht="15"/>
    <row r="121" spans="2:7" ht="15"/>
    <row r="122" spans="2:7" ht="15"/>
    <row r="123" spans="2:7" ht="15"/>
    <row r="124" spans="2:7" ht="15"/>
    <row r="125" spans="2:7" ht="15"/>
    <row r="126" spans="2:7" ht="15"/>
    <row r="127" spans="2:7" ht="15"/>
    <row r="128" spans="2:7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</sheetData>
  <mergeCells count="15">
    <mergeCell ref="B1:C5"/>
    <mergeCell ref="B6:C6"/>
    <mergeCell ref="B92:F92"/>
    <mergeCell ref="B100:F100"/>
    <mergeCell ref="B114:F114"/>
    <mergeCell ref="B7:C7"/>
    <mergeCell ref="B12:F12"/>
    <mergeCell ref="B24:F24"/>
    <mergeCell ref="B28:F28"/>
    <mergeCell ref="B43:F43"/>
    <mergeCell ref="B8:C8"/>
    <mergeCell ref="B9:C9"/>
    <mergeCell ref="B10:C10"/>
    <mergeCell ref="B61:F61"/>
    <mergeCell ref="B83:F83"/>
  </mergeCells>
  <conditionalFormatting sqref="D25:D26 D85:D86 D29:D35 D13:D23 D80:F81 D76:E79 D74 D62:E73 D101:D112 D38:D39">
    <cfRule type="cellIs" dxfId="69" priority="73" stopIfTrue="1" operator="equal">
      <formula>"?"</formula>
    </cfRule>
  </conditionalFormatting>
  <conditionalFormatting sqref="B28">
    <cfRule type="cellIs" dxfId="68" priority="69" stopIfTrue="1" operator="equal">
      <formula>"?"</formula>
    </cfRule>
  </conditionalFormatting>
  <conditionalFormatting sqref="B61">
    <cfRule type="cellIs" dxfId="67" priority="67" stopIfTrue="1" operator="equal">
      <formula>"?"</formula>
    </cfRule>
  </conditionalFormatting>
  <conditionalFormatting sqref="B100">
    <cfRule type="cellIs" dxfId="66" priority="64" stopIfTrue="1" operator="equal">
      <formula>"?"</formula>
    </cfRule>
  </conditionalFormatting>
  <conditionalFormatting sqref="B12">
    <cfRule type="cellIs" dxfId="65" priority="71" stopIfTrue="1" operator="equal">
      <formula>"?"</formula>
    </cfRule>
  </conditionalFormatting>
  <conditionalFormatting sqref="B114">
    <cfRule type="cellIs" dxfId="64" priority="63" stopIfTrue="1" operator="equal">
      <formula>"?"</formula>
    </cfRule>
  </conditionalFormatting>
  <conditionalFormatting sqref="B24">
    <cfRule type="cellIs" dxfId="63" priority="70" stopIfTrue="1" operator="equal">
      <formula>"?"</formula>
    </cfRule>
  </conditionalFormatting>
  <conditionalFormatting sqref="B43">
    <cfRule type="cellIs" dxfId="62" priority="68" stopIfTrue="1" operator="equal">
      <formula>"?"</formula>
    </cfRule>
  </conditionalFormatting>
  <conditionalFormatting sqref="B83">
    <cfRule type="cellIs" dxfId="61" priority="66" stopIfTrue="1" operator="equal">
      <formula>"?"</formula>
    </cfRule>
  </conditionalFormatting>
  <conditionalFormatting sqref="B92">
    <cfRule type="cellIs" dxfId="60" priority="65" stopIfTrue="1" operator="equal">
      <formula>"?"</formula>
    </cfRule>
  </conditionalFormatting>
  <conditionalFormatting sqref="D115">
    <cfRule type="cellIs" dxfId="59" priority="62" stopIfTrue="1" operator="equal">
      <formula>"?"</formula>
    </cfRule>
  </conditionalFormatting>
  <conditionalFormatting sqref="D44:D45 D47:D50 D52:D57">
    <cfRule type="cellIs" dxfId="58" priority="61" stopIfTrue="1" operator="equal">
      <formula>"?"</formula>
    </cfRule>
  </conditionalFormatting>
  <conditionalFormatting sqref="D40">
    <cfRule type="cellIs" dxfId="57" priority="60" stopIfTrue="1" operator="equal">
      <formula>"?"</formula>
    </cfRule>
  </conditionalFormatting>
  <conditionalFormatting sqref="E25:E26 E85 E29:E34 E13:E23 F76:F77 E38:E39 E112 E101:E110">
    <cfRule type="cellIs" dxfId="56" priority="59" stopIfTrue="1" operator="equal">
      <formula>"?"</formula>
    </cfRule>
  </conditionalFormatting>
  <conditionalFormatting sqref="E115">
    <cfRule type="cellIs" dxfId="55" priority="57" stopIfTrue="1" operator="equal">
      <formula>"?"</formula>
    </cfRule>
  </conditionalFormatting>
  <conditionalFormatting sqref="E44:E45 E47:E50 E52:E57">
    <cfRule type="cellIs" dxfId="54" priority="56" stopIfTrue="1" operator="equal">
      <formula>"?"</formula>
    </cfRule>
  </conditionalFormatting>
  <conditionalFormatting sqref="F85 F101:F111 F29:F34 F25:F26 F13:F23 F78:F79 F38:F39 F62:F73">
    <cfRule type="cellIs" dxfId="53" priority="55" stopIfTrue="1" operator="equal">
      <formula>"?"</formula>
    </cfRule>
  </conditionalFormatting>
  <conditionalFormatting sqref="F115">
    <cfRule type="cellIs" dxfId="52" priority="53" stopIfTrue="1" operator="equal">
      <formula>"?"</formula>
    </cfRule>
  </conditionalFormatting>
  <conditionalFormatting sqref="E90">
    <cfRule type="cellIs" dxfId="51" priority="48" stopIfTrue="1" operator="equal">
      <formula>"?"</formula>
    </cfRule>
  </conditionalFormatting>
  <conditionalFormatting sqref="F44:F45 F47:F50 F52:F57">
    <cfRule type="cellIs" dxfId="50" priority="52" stopIfTrue="1" operator="equal">
      <formula>"?"</formula>
    </cfRule>
  </conditionalFormatting>
  <conditionalFormatting sqref="F40">
    <cfRule type="cellIs" dxfId="49" priority="51" stopIfTrue="1" operator="equal">
      <formula>"?"</formula>
    </cfRule>
  </conditionalFormatting>
  <conditionalFormatting sqref="E113">
    <cfRule type="cellIs" dxfId="48" priority="50" stopIfTrue="1" operator="equal">
      <formula>"?"</formula>
    </cfRule>
  </conditionalFormatting>
  <conditionalFormatting sqref="D90">
    <cfRule type="cellIs" dxfId="47" priority="49" stopIfTrue="1" operator="equal">
      <formula>"?"</formula>
    </cfRule>
  </conditionalFormatting>
  <conditionalFormatting sqref="F90">
    <cfRule type="cellIs" dxfId="46" priority="47" stopIfTrue="1" operator="equal">
      <formula>"?"</formula>
    </cfRule>
  </conditionalFormatting>
  <conditionalFormatting sqref="F58">
    <cfRule type="cellIs" dxfId="45" priority="45" stopIfTrue="1" operator="equal">
      <formula>"?"</formula>
    </cfRule>
  </conditionalFormatting>
  <conditionalFormatting sqref="E58">
    <cfRule type="cellIs" dxfId="44" priority="46" stopIfTrue="1" operator="equal">
      <formula>"?"</formula>
    </cfRule>
  </conditionalFormatting>
  <conditionalFormatting sqref="E59">
    <cfRule type="cellIs" dxfId="43" priority="44" stopIfTrue="1" operator="equal">
      <formula>"?"</formula>
    </cfRule>
  </conditionalFormatting>
  <conditionalFormatting sqref="E91">
    <cfRule type="cellIs" dxfId="42" priority="43" stopIfTrue="1" operator="equal">
      <formula>"?"</formula>
    </cfRule>
  </conditionalFormatting>
  <conditionalFormatting sqref="F89">
    <cfRule type="cellIs" dxfId="41" priority="41" stopIfTrue="1" operator="equal">
      <formula>"?"</formula>
    </cfRule>
  </conditionalFormatting>
  <conditionalFormatting sqref="E89">
    <cfRule type="cellIs" dxfId="40" priority="42" stopIfTrue="1" operator="equal">
      <formula>"?"</formula>
    </cfRule>
  </conditionalFormatting>
  <conditionalFormatting sqref="F88">
    <cfRule type="cellIs" dxfId="39" priority="40" stopIfTrue="1" operator="equal">
      <formula>"?"</formula>
    </cfRule>
  </conditionalFormatting>
  <conditionalFormatting sqref="E87">
    <cfRule type="cellIs" dxfId="38" priority="39" stopIfTrue="1" operator="equal">
      <formula>"?"</formula>
    </cfRule>
  </conditionalFormatting>
  <conditionalFormatting sqref="D60:F60">
    <cfRule type="cellIs" dxfId="37" priority="38" stopIfTrue="1" operator="equal">
      <formula>"?"</formula>
    </cfRule>
  </conditionalFormatting>
  <conditionalFormatting sqref="E46">
    <cfRule type="cellIs" dxfId="36" priority="36" stopIfTrue="1" operator="equal">
      <formula>"?"</formula>
    </cfRule>
  </conditionalFormatting>
  <conditionalFormatting sqref="D46">
    <cfRule type="cellIs" dxfId="35" priority="37" stopIfTrue="1" operator="equal">
      <formula>"?"</formula>
    </cfRule>
  </conditionalFormatting>
  <conditionalFormatting sqref="F46">
    <cfRule type="cellIs" dxfId="34" priority="35" stopIfTrue="1" operator="equal">
      <formula>"?"</formula>
    </cfRule>
  </conditionalFormatting>
  <conditionalFormatting sqref="E82">
    <cfRule type="cellIs" dxfId="33" priority="34" stopIfTrue="1" operator="equal">
      <formula>"?"</formula>
    </cfRule>
  </conditionalFormatting>
  <conditionalFormatting sqref="D27">
    <cfRule type="cellIs" dxfId="32" priority="32" stopIfTrue="1" operator="equal">
      <formula>"?"</formula>
    </cfRule>
  </conditionalFormatting>
  <conditionalFormatting sqref="F82">
    <cfRule type="cellIs" dxfId="31" priority="33" stopIfTrue="1" operator="equal">
      <formula>"?"</formula>
    </cfRule>
  </conditionalFormatting>
  <conditionalFormatting sqref="F27">
    <cfRule type="cellIs" dxfId="30" priority="30" stopIfTrue="1" operator="equal">
      <formula>"?"</formula>
    </cfRule>
  </conditionalFormatting>
  <conditionalFormatting sqref="E27">
    <cfRule type="cellIs" dxfId="29" priority="31" stopIfTrue="1" operator="equal">
      <formula>"?"</formula>
    </cfRule>
  </conditionalFormatting>
  <conditionalFormatting sqref="D51">
    <cfRule type="cellIs" dxfId="28" priority="29" stopIfTrue="1" operator="equal">
      <formula>"?"</formula>
    </cfRule>
  </conditionalFormatting>
  <conditionalFormatting sqref="E51">
    <cfRule type="cellIs" dxfId="27" priority="28" stopIfTrue="1" operator="equal">
      <formula>"?"</formula>
    </cfRule>
  </conditionalFormatting>
  <conditionalFormatting sqref="F51">
    <cfRule type="cellIs" dxfId="26" priority="27" stopIfTrue="1" operator="equal">
      <formula>"?"</formula>
    </cfRule>
  </conditionalFormatting>
  <conditionalFormatting sqref="E40">
    <cfRule type="cellIs" dxfId="25" priority="26" stopIfTrue="1" operator="equal">
      <formula>"?"</formula>
    </cfRule>
  </conditionalFormatting>
  <conditionalFormatting sqref="D36:D37">
    <cfRule type="cellIs" dxfId="24" priority="24" stopIfTrue="1" operator="equal">
      <formula>"?"</formula>
    </cfRule>
  </conditionalFormatting>
  <conditionalFormatting sqref="E35:F35">
    <cfRule type="cellIs" dxfId="23" priority="25" stopIfTrue="1" operator="equal">
      <formula>"?"</formula>
    </cfRule>
  </conditionalFormatting>
  <conditionalFormatting sqref="D91 F91 E88 D87:D89 F87 E86:F86">
    <cfRule type="cellIs" dxfId="22" priority="17" stopIfTrue="1" operator="equal">
      <formula>"?"</formula>
    </cfRule>
  </conditionalFormatting>
  <conditionalFormatting sqref="E36:F37">
    <cfRule type="cellIs" dxfId="21" priority="23" stopIfTrue="1" operator="equal">
      <formula>"?"</formula>
    </cfRule>
  </conditionalFormatting>
  <conditionalFormatting sqref="F59 D58:D59 D82">
    <cfRule type="cellIs" dxfId="20" priority="16" stopIfTrue="1" operator="equal">
      <formula>"?"</formula>
    </cfRule>
  </conditionalFormatting>
  <conditionalFormatting sqref="E74">
    <cfRule type="cellIs" dxfId="19" priority="22" stopIfTrue="1" operator="equal">
      <formula>"?"</formula>
    </cfRule>
  </conditionalFormatting>
  <conditionalFormatting sqref="F74">
    <cfRule type="cellIs" dxfId="18" priority="21" stopIfTrue="1" operator="equal">
      <formula>"?"</formula>
    </cfRule>
  </conditionalFormatting>
  <conditionalFormatting sqref="D75">
    <cfRule type="cellIs" dxfId="17" priority="20" stopIfTrue="1" operator="equal">
      <formula>"?"</formula>
    </cfRule>
  </conditionalFormatting>
  <conditionalFormatting sqref="E75">
    <cfRule type="cellIs" dxfId="16" priority="19" stopIfTrue="1" operator="equal">
      <formula>"?"</formula>
    </cfRule>
  </conditionalFormatting>
  <conditionalFormatting sqref="F75">
    <cfRule type="cellIs" dxfId="15" priority="18" stopIfTrue="1" operator="equal">
      <formula>"?"</formula>
    </cfRule>
  </conditionalFormatting>
  <conditionalFormatting sqref="F112:F113 D113">
    <cfRule type="cellIs" dxfId="14" priority="15" stopIfTrue="1" operator="equal">
      <formula>"?"</formula>
    </cfRule>
  </conditionalFormatting>
  <conditionalFormatting sqref="E111">
    <cfRule type="cellIs" dxfId="13" priority="14" stopIfTrue="1" operator="equal">
      <formula>"?"</formula>
    </cfRule>
  </conditionalFormatting>
  <conditionalFormatting sqref="D41:E41 D42">
    <cfRule type="cellIs" dxfId="12" priority="13" stopIfTrue="1" operator="equal">
      <formula>"?"</formula>
    </cfRule>
  </conditionalFormatting>
  <conditionalFormatting sqref="F41">
    <cfRule type="cellIs" dxfId="11" priority="12" stopIfTrue="1" operator="equal">
      <formula>"?"</formula>
    </cfRule>
  </conditionalFormatting>
  <conditionalFormatting sqref="E42:F42">
    <cfRule type="cellIs" dxfId="10" priority="11" stopIfTrue="1" operator="equal">
      <formula>"?"</formula>
    </cfRule>
  </conditionalFormatting>
  <conditionalFormatting sqref="D93 D97:F98 D96 D99 F99">
    <cfRule type="cellIs" dxfId="9" priority="10" stopIfTrue="1" operator="equal">
      <formula>"?"</formula>
    </cfRule>
  </conditionalFormatting>
  <conditionalFormatting sqref="E93">
    <cfRule type="cellIs" dxfId="8" priority="9" stopIfTrue="1" operator="equal">
      <formula>"?"</formula>
    </cfRule>
  </conditionalFormatting>
  <conditionalFormatting sqref="F93">
    <cfRule type="cellIs" dxfId="7" priority="8" stopIfTrue="1" operator="equal">
      <formula>"?"</formula>
    </cfRule>
  </conditionalFormatting>
  <conditionalFormatting sqref="F94:F95 D94:D95">
    <cfRule type="cellIs" dxfId="6" priority="7" stopIfTrue="1" operator="equal">
      <formula>"?"</formula>
    </cfRule>
  </conditionalFormatting>
  <conditionalFormatting sqref="E94:E95">
    <cfRule type="cellIs" dxfId="5" priority="6" stopIfTrue="1" operator="equal">
      <formula>"?"</formula>
    </cfRule>
  </conditionalFormatting>
  <conditionalFormatting sqref="E96:F96">
    <cfRule type="cellIs" dxfId="4" priority="5" stopIfTrue="1" operator="equal">
      <formula>"?"</formula>
    </cfRule>
  </conditionalFormatting>
  <conditionalFormatting sqref="E99">
    <cfRule type="cellIs" dxfId="3" priority="4" stopIfTrue="1" operator="equal">
      <formula>"?"</formula>
    </cfRule>
  </conditionalFormatting>
  <conditionalFormatting sqref="D84">
    <cfRule type="cellIs" dxfId="2" priority="3" stopIfTrue="1" operator="equal">
      <formula>"?"</formula>
    </cfRule>
  </conditionalFormatting>
  <conditionalFormatting sqref="E84">
    <cfRule type="cellIs" dxfId="1" priority="2" stopIfTrue="1" operator="equal">
      <formula>"?"</formula>
    </cfRule>
  </conditionalFormatting>
  <conditionalFormatting sqref="F84">
    <cfRule type="cellIs" dxfId="0" priority="1" stopIfTrue="1" operator="equal">
      <formula>"?"</formula>
    </cfRule>
  </conditionalFormatting>
  <printOptions horizontalCentered="1"/>
  <pageMargins left="0.19685039370078741" right="0.11811023622047245" top="0.28000000000000003" bottom="0.51181102362204722" header="0.28000000000000003" footer="0.51181102362204722"/>
  <pageSetup paperSize="9" scale="14" fitToHeight="2" orientation="portrait" r:id="rId1"/>
  <headerFooter alignWithMargins="0"/>
  <rowBreaks count="1" manualBreakCount="1">
    <brk id="60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E177"/>
  <sheetViews>
    <sheetView view="pageBreakPreview" topLeftCell="B55" zoomScale="20" zoomScaleNormal="100" zoomScaleSheetLayoutView="20" workbookViewId="0">
      <selection activeCell="B125" sqref="B125:E125"/>
    </sheetView>
  </sheetViews>
  <sheetFormatPr defaultColWidth="28" defaultRowHeight="52.5" customHeight="1"/>
  <cols>
    <col min="1" max="1" width="15" style="14" hidden="1" customWidth="1"/>
    <col min="2" max="2" width="255.7109375" style="14" bestFit="1" customWidth="1"/>
    <col min="3" max="3" width="55.7109375" style="14" customWidth="1"/>
    <col min="4" max="5" width="50.7109375" style="14" customWidth="1"/>
    <col min="6" max="16384" width="28" style="14"/>
  </cols>
  <sheetData>
    <row r="1" spans="2:5" s="3" customFormat="1" ht="61.5" customHeight="1">
      <c r="B1" s="76"/>
      <c r="C1" s="77"/>
      <c r="D1" s="1" t="s">
        <v>0</v>
      </c>
      <c r="E1" s="2" t="s">
        <v>0</v>
      </c>
    </row>
    <row r="2" spans="2:5" s="3" customFormat="1" ht="132.75">
      <c r="B2" s="78"/>
      <c r="C2" s="79"/>
      <c r="D2" s="4" t="s">
        <v>243</v>
      </c>
      <c r="E2" s="5" t="s">
        <v>243</v>
      </c>
    </row>
    <row r="3" spans="2:5" s="3" customFormat="1" ht="72" customHeight="1">
      <c r="B3" s="78"/>
      <c r="C3" s="79"/>
      <c r="D3" s="4">
        <v>1332</v>
      </c>
      <c r="E3" s="5">
        <v>1332</v>
      </c>
    </row>
    <row r="4" spans="2:5" s="3" customFormat="1" ht="69" customHeight="1">
      <c r="B4" s="78"/>
      <c r="C4" s="79"/>
      <c r="D4" s="4" t="s">
        <v>3</v>
      </c>
      <c r="E4" s="5" t="s">
        <v>244</v>
      </c>
    </row>
    <row r="5" spans="2:5" s="3" customFormat="1" ht="61.5" customHeight="1">
      <c r="B5" s="80"/>
      <c r="C5" s="81"/>
      <c r="D5" s="6" t="s">
        <v>4</v>
      </c>
      <c r="E5" s="7" t="s">
        <v>4</v>
      </c>
    </row>
    <row r="6" spans="2:5" s="8" customFormat="1" ht="103.5" customHeight="1">
      <c r="B6" s="82" t="s">
        <v>5</v>
      </c>
      <c r="C6" s="83"/>
      <c r="D6" s="9">
        <v>16476.139036144577</v>
      </c>
      <c r="E6" s="9">
        <v>17768.8031638418</v>
      </c>
    </row>
    <row r="7" spans="2:5" s="8" customFormat="1" ht="115.5" customHeight="1">
      <c r="B7" s="74"/>
      <c r="C7" s="75"/>
      <c r="D7" s="10" t="s">
        <v>245</v>
      </c>
      <c r="E7" s="10" t="s">
        <v>246</v>
      </c>
    </row>
    <row r="8" spans="2:5" ht="93" customHeight="1">
      <c r="B8" s="68" t="s">
        <v>796</v>
      </c>
      <c r="C8" s="69"/>
      <c r="D8" s="66">
        <v>134</v>
      </c>
      <c r="E8" s="66">
        <v>134</v>
      </c>
    </row>
    <row r="9" spans="2:5" ht="85.5" customHeight="1">
      <c r="B9" s="68" t="s">
        <v>797</v>
      </c>
      <c r="C9" s="69"/>
      <c r="D9" s="56">
        <v>150</v>
      </c>
      <c r="E9" s="56">
        <v>150</v>
      </c>
    </row>
    <row r="10" spans="2:5" ht="81.75" customHeight="1">
      <c r="B10" s="68" t="s">
        <v>798</v>
      </c>
      <c r="C10" s="69"/>
      <c r="D10" s="56">
        <v>73.72</v>
      </c>
      <c r="E10" s="56">
        <v>73.72</v>
      </c>
    </row>
    <row r="11" spans="2:5" ht="88.5">
      <c r="B11" s="11" t="s">
        <v>8</v>
      </c>
      <c r="C11" s="12" t="s">
        <v>9</v>
      </c>
      <c r="D11" s="13" t="s">
        <v>5</v>
      </c>
      <c r="E11" s="13" t="s">
        <v>5</v>
      </c>
    </row>
    <row r="12" spans="2:5" ht="60" customHeight="1">
      <c r="B12" s="86" t="s">
        <v>10</v>
      </c>
      <c r="C12" s="87"/>
      <c r="D12" s="87"/>
      <c r="E12" s="87"/>
    </row>
    <row r="13" spans="2:5" ht="69.95" customHeight="1">
      <c r="B13" s="21" t="s">
        <v>11</v>
      </c>
      <c r="C13" s="22" t="s">
        <v>12</v>
      </c>
      <c r="D13" s="17" t="s">
        <v>13</v>
      </c>
      <c r="E13" s="17" t="s">
        <v>13</v>
      </c>
    </row>
    <row r="14" spans="2:5" ht="69.95" customHeight="1">
      <c r="B14" s="21" t="s">
        <v>14</v>
      </c>
      <c r="C14" s="22" t="s">
        <v>15</v>
      </c>
      <c r="D14" s="17" t="s">
        <v>13</v>
      </c>
      <c r="E14" s="17" t="s">
        <v>13</v>
      </c>
    </row>
    <row r="15" spans="2:5" ht="69.95" customHeight="1">
      <c r="B15" s="21" t="s">
        <v>16</v>
      </c>
      <c r="C15" s="22" t="s">
        <v>17</v>
      </c>
      <c r="D15" s="17" t="s">
        <v>13</v>
      </c>
      <c r="E15" s="17" t="s">
        <v>13</v>
      </c>
    </row>
    <row r="16" spans="2:5" ht="69.95" customHeight="1">
      <c r="B16" s="21" t="s">
        <v>18</v>
      </c>
      <c r="C16" s="22" t="s">
        <v>19</v>
      </c>
      <c r="D16" s="17" t="s">
        <v>13</v>
      </c>
      <c r="E16" s="17" t="s">
        <v>13</v>
      </c>
    </row>
    <row r="17" spans="2:5" ht="69.95" customHeight="1">
      <c r="B17" s="21" t="s">
        <v>20</v>
      </c>
      <c r="C17" s="23" t="s">
        <v>21</v>
      </c>
      <c r="D17" s="17" t="s">
        <v>13</v>
      </c>
      <c r="E17" s="17" t="s">
        <v>13</v>
      </c>
    </row>
    <row r="18" spans="2:5" ht="69.95" customHeight="1">
      <c r="B18" s="21" t="s">
        <v>22</v>
      </c>
      <c r="C18" s="23" t="s">
        <v>23</v>
      </c>
      <c r="D18" s="17" t="s">
        <v>13</v>
      </c>
      <c r="E18" s="17" t="s">
        <v>13</v>
      </c>
    </row>
    <row r="19" spans="2:5" ht="69.95" customHeight="1">
      <c r="B19" s="21" t="s">
        <v>24</v>
      </c>
      <c r="C19" s="22" t="s">
        <v>25</v>
      </c>
      <c r="D19" s="17">
        <v>230</v>
      </c>
      <c r="E19" s="17" t="s">
        <v>13</v>
      </c>
    </row>
    <row r="20" spans="2:5" ht="69.95" customHeight="1">
      <c r="B20" s="21" t="s">
        <v>26</v>
      </c>
      <c r="C20" s="23" t="s">
        <v>27</v>
      </c>
      <c r="D20" s="17" t="s">
        <v>13</v>
      </c>
      <c r="E20" s="17" t="s">
        <v>13</v>
      </c>
    </row>
    <row r="21" spans="2:5" ht="80.25" customHeight="1">
      <c r="B21" s="32" t="s">
        <v>28</v>
      </c>
      <c r="C21" s="23" t="s">
        <v>29</v>
      </c>
      <c r="D21" s="17" t="s">
        <v>13</v>
      </c>
      <c r="E21" s="17" t="s">
        <v>13</v>
      </c>
    </row>
    <row r="22" spans="2:5" ht="69.95" customHeight="1">
      <c r="B22" s="21" t="s">
        <v>30</v>
      </c>
      <c r="C22" s="22" t="s">
        <v>31</v>
      </c>
      <c r="D22" s="17" t="s">
        <v>13</v>
      </c>
      <c r="E22" s="17" t="s">
        <v>13</v>
      </c>
    </row>
    <row r="23" spans="2:5" ht="69.95" customHeight="1">
      <c r="B23" s="21" t="s">
        <v>32</v>
      </c>
      <c r="C23" s="22" t="s">
        <v>33</v>
      </c>
      <c r="D23" s="17" t="s">
        <v>13</v>
      </c>
      <c r="E23" s="17" t="s">
        <v>13</v>
      </c>
    </row>
    <row r="24" spans="2:5" ht="69.95" customHeight="1">
      <c r="B24" s="21" t="s">
        <v>34</v>
      </c>
      <c r="C24" s="22" t="s">
        <v>35</v>
      </c>
      <c r="D24" s="17" t="s">
        <v>13</v>
      </c>
      <c r="E24" s="17" t="s">
        <v>13</v>
      </c>
    </row>
    <row r="25" spans="2:5" ht="69.95" customHeight="1">
      <c r="B25" s="21" t="s">
        <v>36</v>
      </c>
      <c r="C25" s="23" t="s">
        <v>37</v>
      </c>
      <c r="D25" s="17" t="s">
        <v>38</v>
      </c>
      <c r="E25" s="17" t="s">
        <v>13</v>
      </c>
    </row>
    <row r="26" spans="2:5" ht="69.95" customHeight="1">
      <c r="B26" s="21" t="s">
        <v>39</v>
      </c>
      <c r="C26" s="22" t="s">
        <v>40</v>
      </c>
      <c r="D26" s="17" t="s">
        <v>13</v>
      </c>
      <c r="E26" s="17" t="s">
        <v>13</v>
      </c>
    </row>
    <row r="27" spans="2:5" ht="69.95" customHeight="1">
      <c r="B27" s="21" t="s">
        <v>41</v>
      </c>
      <c r="C27" s="22" t="s">
        <v>42</v>
      </c>
      <c r="D27" s="17">
        <v>250</v>
      </c>
      <c r="E27" s="17" t="s">
        <v>13</v>
      </c>
    </row>
    <row r="28" spans="2:5" ht="69.95" customHeight="1">
      <c r="B28" s="21" t="s">
        <v>43</v>
      </c>
      <c r="C28" s="22" t="s">
        <v>44</v>
      </c>
      <c r="D28" s="17" t="s">
        <v>13</v>
      </c>
      <c r="E28" s="17" t="s">
        <v>13</v>
      </c>
    </row>
    <row r="29" spans="2:5" ht="69.95" customHeight="1">
      <c r="B29" s="21" t="s">
        <v>45</v>
      </c>
      <c r="C29" s="22" t="s">
        <v>46</v>
      </c>
      <c r="D29" s="17" t="s">
        <v>13</v>
      </c>
      <c r="E29" s="17" t="s">
        <v>13</v>
      </c>
    </row>
    <row r="30" spans="2:5" ht="69.95" customHeight="1">
      <c r="B30" s="21" t="s">
        <v>47</v>
      </c>
      <c r="C30" s="22" t="s">
        <v>48</v>
      </c>
      <c r="D30" s="17" t="s">
        <v>13</v>
      </c>
      <c r="E30" s="17" t="s">
        <v>13</v>
      </c>
    </row>
    <row r="31" spans="2:5" ht="69.95" customHeight="1">
      <c r="B31" s="21" t="s">
        <v>49</v>
      </c>
      <c r="C31" s="23" t="s">
        <v>50</v>
      </c>
      <c r="D31" s="17" t="s">
        <v>13</v>
      </c>
      <c r="E31" s="17" t="s">
        <v>13</v>
      </c>
    </row>
    <row r="32" spans="2:5" ht="69.95" customHeight="1">
      <c r="B32" s="21" t="s">
        <v>51</v>
      </c>
      <c r="C32" s="23" t="s">
        <v>52</v>
      </c>
      <c r="D32" s="17" t="s">
        <v>38</v>
      </c>
      <c r="E32" s="17" t="s">
        <v>13</v>
      </c>
    </row>
    <row r="33" spans="2:5" ht="69.95" customHeight="1">
      <c r="B33" s="21" t="s">
        <v>53</v>
      </c>
      <c r="C33" s="22" t="s">
        <v>54</v>
      </c>
      <c r="D33" s="17" t="s">
        <v>13</v>
      </c>
      <c r="E33" s="17" t="s">
        <v>13</v>
      </c>
    </row>
    <row r="34" spans="2:5" ht="60" customHeight="1">
      <c r="B34" s="84" t="s">
        <v>55</v>
      </c>
      <c r="C34" s="85"/>
      <c r="D34" s="85"/>
      <c r="E34" s="85"/>
    </row>
    <row r="35" spans="2:5" ht="69.95" customHeight="1">
      <c r="B35" s="21" t="s">
        <v>56</v>
      </c>
      <c r="C35" s="23" t="s">
        <v>57</v>
      </c>
      <c r="D35" s="17" t="s">
        <v>13</v>
      </c>
      <c r="E35" s="17" t="s">
        <v>13</v>
      </c>
    </row>
    <row r="36" spans="2:5" ht="69.95" customHeight="1">
      <c r="B36" s="21" t="s">
        <v>58</v>
      </c>
      <c r="C36" s="23" t="s">
        <v>59</v>
      </c>
      <c r="D36" s="17" t="s">
        <v>13</v>
      </c>
      <c r="E36" s="17" t="s">
        <v>13</v>
      </c>
    </row>
    <row r="37" spans="2:5" ht="69.95" customHeight="1">
      <c r="B37" s="21" t="s">
        <v>60</v>
      </c>
      <c r="C37" s="23" t="s">
        <v>61</v>
      </c>
      <c r="D37" s="17" t="s">
        <v>13</v>
      </c>
      <c r="E37" s="17" t="s">
        <v>13</v>
      </c>
    </row>
    <row r="38" spans="2:5" ht="69.95" customHeight="1">
      <c r="B38" s="21" t="s">
        <v>247</v>
      </c>
      <c r="C38" s="22" t="s">
        <v>248</v>
      </c>
      <c r="D38" s="17" t="s">
        <v>38</v>
      </c>
      <c r="E38" s="17" t="s">
        <v>38</v>
      </c>
    </row>
    <row r="39" spans="2:5" ht="69.95" customHeight="1">
      <c r="B39" s="21" t="s">
        <v>62</v>
      </c>
      <c r="C39" s="23" t="s">
        <v>63</v>
      </c>
      <c r="D39" s="17" t="s">
        <v>38</v>
      </c>
      <c r="E39" s="17" t="s">
        <v>38</v>
      </c>
    </row>
    <row r="40" spans="2:5" ht="69.95" customHeight="1">
      <c r="B40" s="21" t="s">
        <v>64</v>
      </c>
      <c r="C40" s="23" t="s">
        <v>65</v>
      </c>
      <c r="D40" s="17" t="s">
        <v>13</v>
      </c>
      <c r="E40" s="17" t="s">
        <v>13</v>
      </c>
    </row>
    <row r="41" spans="2:5" ht="69.95" customHeight="1">
      <c r="B41" s="21" t="s">
        <v>249</v>
      </c>
      <c r="C41" s="22" t="s">
        <v>250</v>
      </c>
      <c r="D41" s="17" t="s">
        <v>13</v>
      </c>
      <c r="E41" s="17" t="s">
        <v>13</v>
      </c>
    </row>
    <row r="42" spans="2:5" ht="69.95" customHeight="1">
      <c r="B42" s="21" t="s">
        <v>66</v>
      </c>
      <c r="C42" s="23" t="s">
        <v>67</v>
      </c>
      <c r="D42" s="17" t="s">
        <v>13</v>
      </c>
      <c r="E42" s="17" t="s">
        <v>13</v>
      </c>
    </row>
    <row r="43" spans="2:5" ht="60" customHeight="1">
      <c r="B43" s="84" t="s">
        <v>68</v>
      </c>
      <c r="C43" s="85"/>
      <c r="D43" s="85"/>
      <c r="E43" s="85"/>
    </row>
    <row r="44" spans="2:5" s="20" customFormat="1" ht="69.95" customHeight="1">
      <c r="B44" s="21" t="s">
        <v>69</v>
      </c>
      <c r="C44" s="23" t="s">
        <v>70</v>
      </c>
      <c r="D44" s="17">
        <v>900</v>
      </c>
      <c r="E44" s="17">
        <v>900</v>
      </c>
    </row>
    <row r="45" spans="2:5" ht="44.25">
      <c r="B45" s="21" t="s">
        <v>251</v>
      </c>
      <c r="C45" s="23" t="s">
        <v>252</v>
      </c>
      <c r="D45" s="17" t="s">
        <v>38</v>
      </c>
      <c r="E45" s="17">
        <v>1200</v>
      </c>
    </row>
    <row r="46" spans="2:5" ht="69.95" customHeight="1">
      <c r="B46" s="21" t="s">
        <v>71</v>
      </c>
      <c r="C46" s="22" t="s">
        <v>72</v>
      </c>
      <c r="D46" s="17">
        <v>70</v>
      </c>
      <c r="E46" s="17" t="s">
        <v>13</v>
      </c>
    </row>
    <row r="47" spans="2:5" ht="69.95" customHeight="1">
      <c r="B47" s="21" t="s">
        <v>73</v>
      </c>
      <c r="C47" s="22" t="s">
        <v>74</v>
      </c>
      <c r="D47" s="17" t="s">
        <v>13</v>
      </c>
      <c r="E47" s="17" t="s">
        <v>13</v>
      </c>
    </row>
    <row r="48" spans="2:5" ht="69.95" customHeight="1">
      <c r="B48" s="21" t="s">
        <v>75</v>
      </c>
      <c r="C48" s="23" t="s">
        <v>76</v>
      </c>
      <c r="D48" s="17" t="s">
        <v>13</v>
      </c>
      <c r="E48" s="17" t="s">
        <v>13</v>
      </c>
    </row>
    <row r="49" spans="2:5" ht="69.95" customHeight="1">
      <c r="B49" s="21" t="s">
        <v>77</v>
      </c>
      <c r="C49" s="23" t="s">
        <v>78</v>
      </c>
      <c r="D49" s="17" t="s">
        <v>13</v>
      </c>
      <c r="E49" s="17" t="s">
        <v>13</v>
      </c>
    </row>
    <row r="50" spans="2:5" s="20" customFormat="1" ht="69.95" customHeight="1">
      <c r="B50" s="21" t="s">
        <v>81</v>
      </c>
      <c r="C50" s="23" t="s">
        <v>82</v>
      </c>
      <c r="D50" s="17" t="s">
        <v>13</v>
      </c>
      <c r="E50" s="17" t="s">
        <v>13</v>
      </c>
    </row>
    <row r="51" spans="2:5" s="20" customFormat="1" ht="69.95" customHeight="1">
      <c r="B51" s="21" t="s">
        <v>83</v>
      </c>
      <c r="C51" s="23" t="s">
        <v>84</v>
      </c>
      <c r="D51" s="17" t="s">
        <v>38</v>
      </c>
      <c r="E51" s="17" t="s">
        <v>38</v>
      </c>
    </row>
    <row r="52" spans="2:5" s="20" customFormat="1" ht="69.95" customHeight="1">
      <c r="B52" s="21" t="s">
        <v>253</v>
      </c>
      <c r="C52" s="23" t="s">
        <v>254</v>
      </c>
      <c r="D52" s="17" t="s">
        <v>38</v>
      </c>
      <c r="E52" s="17" t="s">
        <v>13</v>
      </c>
    </row>
    <row r="53" spans="2:5" ht="69.95" customHeight="1">
      <c r="B53" s="21" t="s">
        <v>85</v>
      </c>
      <c r="C53" s="23" t="s">
        <v>86</v>
      </c>
      <c r="D53" s="17" t="s">
        <v>13</v>
      </c>
      <c r="E53" s="17" t="s">
        <v>13</v>
      </c>
    </row>
    <row r="54" spans="2:5" ht="44.25">
      <c r="B54" s="21" t="s">
        <v>255</v>
      </c>
      <c r="C54" s="23" t="s">
        <v>256</v>
      </c>
      <c r="D54" s="17" t="s">
        <v>38</v>
      </c>
      <c r="E54" s="17">
        <v>0</v>
      </c>
    </row>
    <row r="55" spans="2:5" ht="69.75" customHeight="1">
      <c r="B55" s="21" t="s">
        <v>87</v>
      </c>
      <c r="C55" s="23" t="s">
        <v>88</v>
      </c>
      <c r="D55" s="17" t="s">
        <v>13</v>
      </c>
      <c r="E55" s="17" t="s">
        <v>13</v>
      </c>
    </row>
    <row r="56" spans="2:5" ht="60" customHeight="1">
      <c r="B56" s="84" t="s">
        <v>89</v>
      </c>
      <c r="C56" s="85"/>
      <c r="D56" s="85"/>
      <c r="E56" s="85"/>
    </row>
    <row r="57" spans="2:5" ht="70.5" customHeight="1">
      <c r="B57" s="21" t="s">
        <v>90</v>
      </c>
      <c r="C57" s="22" t="s">
        <v>91</v>
      </c>
      <c r="D57" s="17">
        <v>150</v>
      </c>
      <c r="E57" s="17">
        <v>150</v>
      </c>
    </row>
    <row r="58" spans="2:5" s="20" customFormat="1" ht="81.75" customHeight="1">
      <c r="B58" s="21" t="s">
        <v>92</v>
      </c>
      <c r="C58" s="23" t="s">
        <v>93</v>
      </c>
      <c r="D58" s="17">
        <v>250</v>
      </c>
      <c r="E58" s="17">
        <v>250</v>
      </c>
    </row>
    <row r="59" spans="2:5" s="20" customFormat="1" ht="69.95" customHeight="1">
      <c r="B59" s="21" t="s">
        <v>257</v>
      </c>
      <c r="C59" s="23" t="s">
        <v>258</v>
      </c>
      <c r="D59" s="17" t="s">
        <v>38</v>
      </c>
      <c r="E59" s="17" t="s">
        <v>13</v>
      </c>
    </row>
    <row r="60" spans="2:5" s="20" customFormat="1" ht="69.95" customHeight="1">
      <c r="B60" s="21" t="s">
        <v>94</v>
      </c>
      <c r="C60" s="23" t="s">
        <v>95</v>
      </c>
      <c r="D60" s="17" t="s">
        <v>13</v>
      </c>
      <c r="E60" s="17" t="s">
        <v>13</v>
      </c>
    </row>
    <row r="61" spans="2:5" s="20" customFormat="1" ht="69.95" customHeight="1">
      <c r="B61" s="21" t="s">
        <v>96</v>
      </c>
      <c r="C61" s="23" t="s">
        <v>97</v>
      </c>
      <c r="D61" s="17">
        <v>20</v>
      </c>
      <c r="E61" s="17">
        <v>20</v>
      </c>
    </row>
    <row r="62" spans="2:5" s="20" customFormat="1" ht="69.95" customHeight="1">
      <c r="B62" s="21" t="s">
        <v>98</v>
      </c>
      <c r="C62" s="23" t="s">
        <v>99</v>
      </c>
      <c r="D62" s="17" t="s">
        <v>13</v>
      </c>
      <c r="E62" s="17" t="s">
        <v>13</v>
      </c>
    </row>
    <row r="63" spans="2:5" s="20" customFormat="1" ht="69.95" customHeight="1">
      <c r="B63" s="21" t="s">
        <v>100</v>
      </c>
      <c r="C63" s="23" t="s">
        <v>101</v>
      </c>
      <c r="D63" s="17" t="s">
        <v>13</v>
      </c>
      <c r="E63" s="17" t="s">
        <v>13</v>
      </c>
    </row>
    <row r="64" spans="2:5" s="20" customFormat="1" ht="69.95" customHeight="1">
      <c r="B64" s="21" t="s">
        <v>102</v>
      </c>
      <c r="C64" s="23" t="s">
        <v>103</v>
      </c>
      <c r="D64" s="17" t="s">
        <v>13</v>
      </c>
      <c r="E64" s="17" t="s">
        <v>13</v>
      </c>
    </row>
    <row r="65" spans="2:5" s="20" customFormat="1" ht="66.75" customHeight="1">
      <c r="B65" s="21" t="s">
        <v>259</v>
      </c>
      <c r="C65" s="23" t="s">
        <v>260</v>
      </c>
      <c r="D65" s="17" t="s">
        <v>38</v>
      </c>
      <c r="E65" s="17">
        <v>400</v>
      </c>
    </row>
    <row r="66" spans="2:5" s="20" customFormat="1" ht="69.95" customHeight="1">
      <c r="B66" s="21" t="s">
        <v>104</v>
      </c>
      <c r="C66" s="23" t="s">
        <v>105</v>
      </c>
      <c r="D66" s="17" t="s">
        <v>13</v>
      </c>
      <c r="E66" s="17" t="s">
        <v>13</v>
      </c>
    </row>
    <row r="67" spans="2:5" s="20" customFormat="1" ht="69.95" customHeight="1">
      <c r="B67" s="21" t="s">
        <v>106</v>
      </c>
      <c r="C67" s="23" t="s">
        <v>107</v>
      </c>
      <c r="D67" s="17" t="s">
        <v>13</v>
      </c>
      <c r="E67" s="17" t="s">
        <v>13</v>
      </c>
    </row>
    <row r="68" spans="2:5" s="20" customFormat="1" ht="69.95" customHeight="1">
      <c r="B68" s="21" t="s">
        <v>261</v>
      </c>
      <c r="C68" s="23" t="s">
        <v>262</v>
      </c>
      <c r="D68" s="17" t="s">
        <v>38</v>
      </c>
      <c r="E68" s="17">
        <v>950</v>
      </c>
    </row>
    <row r="69" spans="2:5" s="20" customFormat="1" ht="69.95" customHeight="1">
      <c r="B69" s="21" t="s">
        <v>110</v>
      </c>
      <c r="C69" s="23" t="s">
        <v>111</v>
      </c>
      <c r="D69" s="17" t="s">
        <v>13</v>
      </c>
      <c r="E69" s="17" t="s">
        <v>13</v>
      </c>
    </row>
    <row r="70" spans="2:5" s="20" customFormat="1" ht="69.95" customHeight="1">
      <c r="B70" s="21" t="s">
        <v>112</v>
      </c>
      <c r="C70" s="23" t="s">
        <v>113</v>
      </c>
      <c r="D70" s="17" t="s">
        <v>38</v>
      </c>
      <c r="E70" s="17" t="s">
        <v>13</v>
      </c>
    </row>
    <row r="71" spans="2:5" s="20" customFormat="1" ht="69.95" customHeight="1">
      <c r="B71" s="21" t="s">
        <v>116</v>
      </c>
      <c r="C71" s="23" t="s">
        <v>117</v>
      </c>
      <c r="D71" s="17" t="s">
        <v>13</v>
      </c>
      <c r="E71" s="17" t="s">
        <v>13</v>
      </c>
    </row>
    <row r="72" spans="2:5" s="20" customFormat="1" ht="69.95" customHeight="1">
      <c r="B72" s="21" t="s">
        <v>263</v>
      </c>
      <c r="C72" s="23" t="s">
        <v>264</v>
      </c>
      <c r="D72" s="17" t="s">
        <v>38</v>
      </c>
      <c r="E72" s="17" t="s">
        <v>13</v>
      </c>
    </row>
    <row r="73" spans="2:5" s="20" customFormat="1" ht="69.95" customHeight="1">
      <c r="B73" s="21" t="s">
        <v>118</v>
      </c>
      <c r="C73" s="23" t="s">
        <v>119</v>
      </c>
      <c r="D73" s="17" t="s">
        <v>13</v>
      </c>
      <c r="E73" s="17" t="s">
        <v>13</v>
      </c>
    </row>
    <row r="74" spans="2:5" s="20" customFormat="1" ht="69.95" customHeight="1">
      <c r="B74" s="21" t="s">
        <v>120</v>
      </c>
      <c r="C74" s="23" t="s">
        <v>121</v>
      </c>
      <c r="D74" s="17" t="s">
        <v>38</v>
      </c>
      <c r="E74" s="17" t="s">
        <v>13</v>
      </c>
    </row>
    <row r="75" spans="2:5" s="20" customFormat="1" ht="69.95" customHeight="1">
      <c r="B75" s="21" t="s">
        <v>122</v>
      </c>
      <c r="C75" s="23" t="s">
        <v>123</v>
      </c>
      <c r="D75" s="17">
        <v>40</v>
      </c>
      <c r="E75" s="17">
        <v>40</v>
      </c>
    </row>
    <row r="76" spans="2:5" s="20" customFormat="1" ht="69.75" customHeight="1">
      <c r="B76" s="24" t="s">
        <v>124</v>
      </c>
      <c r="C76" s="25">
        <v>852</v>
      </c>
      <c r="D76" s="17" t="s">
        <v>13</v>
      </c>
      <c r="E76" s="17" t="s">
        <v>13</v>
      </c>
    </row>
    <row r="77" spans="2:5" s="3" customFormat="1" ht="69.95" customHeight="1">
      <c r="B77" s="84" t="s">
        <v>125</v>
      </c>
      <c r="C77" s="85"/>
      <c r="D77" s="85"/>
      <c r="E77" s="85"/>
    </row>
    <row r="78" spans="2:5" s="20" customFormat="1" ht="69.95" customHeight="1">
      <c r="B78" s="21" t="s">
        <v>126</v>
      </c>
      <c r="C78" s="23" t="s">
        <v>127</v>
      </c>
      <c r="D78" s="17" t="s">
        <v>38</v>
      </c>
      <c r="E78" s="17" t="s">
        <v>13</v>
      </c>
    </row>
    <row r="79" spans="2:5" s="20" customFormat="1" ht="69.95" customHeight="1">
      <c r="B79" s="21" t="s">
        <v>128</v>
      </c>
      <c r="C79" s="23" t="s">
        <v>129</v>
      </c>
      <c r="D79" s="17" t="s">
        <v>13</v>
      </c>
      <c r="E79" s="17" t="s">
        <v>13</v>
      </c>
    </row>
    <row r="80" spans="2:5" s="20" customFormat="1" ht="69.95" customHeight="1">
      <c r="B80" s="21" t="s">
        <v>265</v>
      </c>
      <c r="C80" s="23" t="s">
        <v>266</v>
      </c>
      <c r="D80" s="17" t="s">
        <v>38</v>
      </c>
      <c r="E80" s="17" t="s">
        <v>13</v>
      </c>
    </row>
    <row r="81" spans="2:5" s="20" customFormat="1" ht="69.95" customHeight="1">
      <c r="B81" s="21" t="s">
        <v>130</v>
      </c>
      <c r="C81" s="23" t="s">
        <v>131</v>
      </c>
      <c r="D81" s="17" t="s">
        <v>13</v>
      </c>
      <c r="E81" s="17" t="s">
        <v>13</v>
      </c>
    </row>
    <row r="82" spans="2:5" s="20" customFormat="1" ht="69.95" customHeight="1">
      <c r="B82" s="21" t="s">
        <v>132</v>
      </c>
      <c r="C82" s="23" t="s">
        <v>133</v>
      </c>
      <c r="D82" s="17" t="s">
        <v>13</v>
      </c>
      <c r="E82" s="17" t="s">
        <v>13</v>
      </c>
    </row>
    <row r="83" spans="2:5" s="20" customFormat="1" ht="69.95" customHeight="1">
      <c r="B83" s="21" t="s">
        <v>134</v>
      </c>
      <c r="C83" s="23" t="s">
        <v>135</v>
      </c>
      <c r="D83" s="17" t="s">
        <v>13</v>
      </c>
      <c r="E83" s="17" t="s">
        <v>13</v>
      </c>
    </row>
    <row r="84" spans="2:5" s="20" customFormat="1" ht="69.95" customHeight="1">
      <c r="B84" s="21" t="s">
        <v>136</v>
      </c>
      <c r="C84" s="23" t="s">
        <v>137</v>
      </c>
      <c r="D84" s="17" t="s">
        <v>13</v>
      </c>
      <c r="E84" s="17" t="s">
        <v>13</v>
      </c>
    </row>
    <row r="85" spans="2:5" s="20" customFormat="1" ht="63" customHeight="1">
      <c r="B85" s="21" t="s">
        <v>138</v>
      </c>
      <c r="C85" s="23" t="s">
        <v>139</v>
      </c>
      <c r="D85" s="17">
        <v>0</v>
      </c>
      <c r="E85" s="17">
        <v>0</v>
      </c>
    </row>
    <row r="86" spans="2:5" s="20" customFormat="1" ht="69.95" customHeight="1">
      <c r="B86" s="21" t="s">
        <v>142</v>
      </c>
      <c r="C86" s="23" t="s">
        <v>143</v>
      </c>
      <c r="D86" s="17" t="s">
        <v>13</v>
      </c>
      <c r="E86" s="17" t="s">
        <v>13</v>
      </c>
    </row>
    <row r="87" spans="2:5" s="20" customFormat="1" ht="69.95" customHeight="1">
      <c r="B87" s="21" t="s">
        <v>144</v>
      </c>
      <c r="C87" s="23" t="s">
        <v>145</v>
      </c>
      <c r="D87" s="17">
        <v>900</v>
      </c>
      <c r="E87" s="17">
        <v>900</v>
      </c>
    </row>
    <row r="88" spans="2:5" s="20" customFormat="1" ht="69.95" customHeight="1">
      <c r="B88" s="21" t="s">
        <v>267</v>
      </c>
      <c r="C88" s="23" t="s">
        <v>268</v>
      </c>
      <c r="D88" s="17" t="s">
        <v>38</v>
      </c>
      <c r="E88" s="17" t="s">
        <v>13</v>
      </c>
    </row>
    <row r="89" spans="2:5" s="20" customFormat="1" ht="69.95" customHeight="1">
      <c r="B89" s="21" t="s">
        <v>146</v>
      </c>
      <c r="C89" s="23" t="s">
        <v>147</v>
      </c>
      <c r="D89" s="17" t="s">
        <v>13</v>
      </c>
      <c r="E89" s="17" t="s">
        <v>38</v>
      </c>
    </row>
    <row r="90" spans="2:5" s="20" customFormat="1" ht="69.95" customHeight="1">
      <c r="B90" s="21" t="s">
        <v>148</v>
      </c>
      <c r="C90" s="23" t="s">
        <v>149</v>
      </c>
      <c r="D90" s="17" t="s">
        <v>13</v>
      </c>
      <c r="E90" s="17" t="s">
        <v>13</v>
      </c>
    </row>
    <row r="91" spans="2:5" s="20" customFormat="1" ht="69.75" customHeight="1">
      <c r="B91" s="21" t="s">
        <v>150</v>
      </c>
      <c r="C91" s="23" t="s">
        <v>151</v>
      </c>
      <c r="D91" s="17" t="s">
        <v>13</v>
      </c>
      <c r="E91" s="17" t="s">
        <v>13</v>
      </c>
    </row>
    <row r="92" spans="2:5" s="20" customFormat="1" ht="69.95" customHeight="1">
      <c r="B92" s="21" t="s">
        <v>152</v>
      </c>
      <c r="C92" s="23" t="s">
        <v>153</v>
      </c>
      <c r="D92" s="17" t="s">
        <v>13</v>
      </c>
      <c r="E92" s="17" t="s">
        <v>13</v>
      </c>
    </row>
    <row r="93" spans="2:5" s="20" customFormat="1" ht="74.25" customHeight="1">
      <c r="B93" s="24" t="s">
        <v>154</v>
      </c>
      <c r="C93" s="26" t="s">
        <v>155</v>
      </c>
      <c r="D93" s="17" t="s">
        <v>13</v>
      </c>
      <c r="E93" s="17" t="s">
        <v>13</v>
      </c>
    </row>
    <row r="94" spans="2:5" s="20" customFormat="1" ht="81.75" customHeight="1">
      <c r="B94" s="24" t="s">
        <v>156</v>
      </c>
      <c r="C94" s="26" t="s">
        <v>157</v>
      </c>
      <c r="D94" s="17" t="s">
        <v>13</v>
      </c>
      <c r="E94" s="17" t="s">
        <v>13</v>
      </c>
    </row>
    <row r="95" spans="2:5" s="3" customFormat="1" ht="69.95" customHeight="1">
      <c r="B95" s="84" t="s">
        <v>158</v>
      </c>
      <c r="C95" s="85"/>
      <c r="D95" s="85"/>
      <c r="E95" s="85"/>
    </row>
    <row r="96" spans="2:5" s="20" customFormat="1" ht="202.5" customHeight="1">
      <c r="B96" s="32" t="s">
        <v>269</v>
      </c>
      <c r="C96" s="23" t="s">
        <v>270</v>
      </c>
      <c r="D96" s="17" t="s">
        <v>38</v>
      </c>
      <c r="E96" s="17">
        <v>250</v>
      </c>
    </row>
    <row r="97" spans="2:5" s="20" customFormat="1" ht="202.5" customHeight="1">
      <c r="B97" s="32" t="s">
        <v>271</v>
      </c>
      <c r="C97" s="23" t="s">
        <v>162</v>
      </c>
      <c r="D97" s="17" t="s">
        <v>38</v>
      </c>
      <c r="E97" s="17">
        <v>490</v>
      </c>
    </row>
    <row r="98" spans="2:5" s="20" customFormat="1" ht="202.5" customHeight="1">
      <c r="B98" s="27" t="s">
        <v>163</v>
      </c>
      <c r="C98" s="23" t="s">
        <v>164</v>
      </c>
      <c r="D98" s="17" t="s">
        <v>38</v>
      </c>
      <c r="E98" s="17">
        <v>700</v>
      </c>
    </row>
    <row r="99" spans="2:5" s="20" customFormat="1" ht="300" customHeight="1">
      <c r="B99" s="32" t="s">
        <v>165</v>
      </c>
      <c r="C99" s="23" t="s">
        <v>166</v>
      </c>
      <c r="D99" s="17">
        <v>490</v>
      </c>
      <c r="E99" s="17" t="s">
        <v>38</v>
      </c>
    </row>
    <row r="100" spans="2:5" s="20" customFormat="1" ht="356.25" customHeight="1">
      <c r="B100" s="32" t="s">
        <v>167</v>
      </c>
      <c r="C100" s="23" t="s">
        <v>168</v>
      </c>
      <c r="D100" s="17" t="s">
        <v>38</v>
      </c>
      <c r="E100" s="17">
        <v>490</v>
      </c>
    </row>
    <row r="101" spans="2:5" s="20" customFormat="1" ht="262.5" customHeight="1">
      <c r="B101" s="32" t="s">
        <v>169</v>
      </c>
      <c r="C101" s="23" t="s">
        <v>170</v>
      </c>
      <c r="D101" s="17" t="s">
        <v>38</v>
      </c>
      <c r="E101" s="17">
        <v>500</v>
      </c>
    </row>
    <row r="102" spans="2:5" s="20" customFormat="1" ht="202.5" customHeight="1">
      <c r="B102" s="32" t="s">
        <v>272</v>
      </c>
      <c r="C102" s="23" t="s">
        <v>172</v>
      </c>
      <c r="D102" s="17">
        <v>400</v>
      </c>
      <c r="E102" s="17" t="s">
        <v>13</v>
      </c>
    </row>
    <row r="103" spans="2:5" s="20" customFormat="1" ht="78" customHeight="1">
      <c r="B103" s="32" t="s">
        <v>273</v>
      </c>
      <c r="C103" s="23" t="s">
        <v>174</v>
      </c>
      <c r="D103" s="17" t="s">
        <v>38</v>
      </c>
      <c r="E103" s="17">
        <v>700</v>
      </c>
    </row>
    <row r="104" spans="2:5" s="3" customFormat="1" ht="69.95" customHeight="1">
      <c r="B104" s="84" t="s">
        <v>175</v>
      </c>
      <c r="C104" s="85"/>
      <c r="D104" s="85"/>
      <c r="E104" s="85"/>
    </row>
    <row r="105" spans="2:5" s="20" customFormat="1" ht="89.25" customHeight="1">
      <c r="B105" s="21" t="s">
        <v>274</v>
      </c>
      <c r="C105" s="23" t="s">
        <v>275</v>
      </c>
      <c r="D105" s="17" t="s">
        <v>38</v>
      </c>
      <c r="E105" s="17" t="s">
        <v>13</v>
      </c>
    </row>
    <row r="106" spans="2:5" s="20" customFormat="1" ht="69.95" customHeight="1">
      <c r="B106" s="21" t="s">
        <v>178</v>
      </c>
      <c r="C106" s="23" t="s">
        <v>179</v>
      </c>
      <c r="D106" s="17" t="s">
        <v>13</v>
      </c>
      <c r="E106" s="17" t="s">
        <v>38</v>
      </c>
    </row>
    <row r="107" spans="2:5" s="20" customFormat="1" ht="69.95" customHeight="1">
      <c r="B107" s="21" t="s">
        <v>276</v>
      </c>
      <c r="C107" s="23" t="s">
        <v>277</v>
      </c>
      <c r="D107" s="17" t="s">
        <v>38</v>
      </c>
      <c r="E107" s="17">
        <v>0</v>
      </c>
    </row>
    <row r="108" spans="2:5" s="20" customFormat="1" ht="69.95" customHeight="1">
      <c r="B108" s="21" t="s">
        <v>278</v>
      </c>
      <c r="C108" s="23" t="s">
        <v>279</v>
      </c>
      <c r="D108" s="17" t="s">
        <v>38</v>
      </c>
      <c r="E108" s="17">
        <v>0</v>
      </c>
    </row>
    <row r="109" spans="2:5" s="20" customFormat="1" ht="69.95" customHeight="1">
      <c r="B109" s="21" t="s">
        <v>180</v>
      </c>
      <c r="C109" s="23" t="s">
        <v>181</v>
      </c>
      <c r="D109" s="17" t="s">
        <v>13</v>
      </c>
      <c r="E109" s="17" t="s">
        <v>38</v>
      </c>
    </row>
    <row r="110" spans="2:5" s="20" customFormat="1" ht="69.95" customHeight="1">
      <c r="B110" s="21" t="s">
        <v>182</v>
      </c>
      <c r="C110" s="23" t="s">
        <v>183</v>
      </c>
      <c r="D110" s="17">
        <v>0</v>
      </c>
      <c r="E110" s="17" t="s">
        <v>13</v>
      </c>
    </row>
    <row r="111" spans="2:5" s="20" customFormat="1" ht="69.95" customHeight="1">
      <c r="B111" s="21" t="s">
        <v>280</v>
      </c>
      <c r="C111" s="23" t="s">
        <v>281</v>
      </c>
      <c r="D111" s="17" t="s">
        <v>38</v>
      </c>
      <c r="E111" s="17">
        <v>490</v>
      </c>
    </row>
    <row r="112" spans="2:5" s="20" customFormat="1" ht="78" customHeight="1">
      <c r="B112" s="15" t="s">
        <v>186</v>
      </c>
      <c r="C112" s="18" t="s">
        <v>187</v>
      </c>
      <c r="D112" s="17">
        <v>300</v>
      </c>
      <c r="E112" s="17">
        <v>0</v>
      </c>
    </row>
    <row r="113" spans="2:5" s="20" customFormat="1" ht="81.75" customHeight="1">
      <c r="B113" s="21" t="s">
        <v>184</v>
      </c>
      <c r="C113" s="23" t="s">
        <v>185</v>
      </c>
      <c r="D113" s="17">
        <v>170</v>
      </c>
      <c r="E113" s="17">
        <v>170</v>
      </c>
    </row>
    <row r="114" spans="2:5" s="20" customFormat="1" ht="81.75" customHeight="1">
      <c r="B114" s="21" t="s">
        <v>188</v>
      </c>
      <c r="C114" s="23" t="s">
        <v>189</v>
      </c>
      <c r="D114" s="17">
        <v>80</v>
      </c>
      <c r="E114" s="17">
        <v>80</v>
      </c>
    </row>
    <row r="115" spans="2:5" s="20" customFormat="1" ht="96.75" customHeight="1">
      <c r="B115" s="28" t="s">
        <v>190</v>
      </c>
      <c r="C115" s="29" t="s">
        <v>191</v>
      </c>
      <c r="D115" s="17" t="s">
        <v>13</v>
      </c>
      <c r="E115" s="17" t="s">
        <v>13</v>
      </c>
    </row>
    <row r="116" spans="2:5" s="3" customFormat="1" ht="69.95" customHeight="1">
      <c r="B116" s="84" t="s">
        <v>192</v>
      </c>
      <c r="C116" s="85"/>
      <c r="D116" s="85"/>
      <c r="E116" s="85"/>
    </row>
    <row r="117" spans="2:5" s="20" customFormat="1" ht="69.95" customHeight="1">
      <c r="B117" s="21" t="s">
        <v>193</v>
      </c>
      <c r="C117" s="23" t="s">
        <v>194</v>
      </c>
      <c r="D117" s="17">
        <v>295</v>
      </c>
      <c r="E117" s="17">
        <v>295</v>
      </c>
    </row>
    <row r="118" spans="2:5" s="20" customFormat="1" ht="69.95" customHeight="1">
      <c r="B118" s="21" t="s">
        <v>195</v>
      </c>
      <c r="C118" s="23" t="s">
        <v>196</v>
      </c>
      <c r="D118" s="17">
        <v>295</v>
      </c>
      <c r="E118" s="17">
        <v>295</v>
      </c>
    </row>
    <row r="119" spans="2:5" s="20" customFormat="1" ht="69.95" customHeight="1">
      <c r="B119" s="21" t="s">
        <v>197</v>
      </c>
      <c r="C119" s="23" t="s">
        <v>198</v>
      </c>
      <c r="D119" s="17">
        <v>0</v>
      </c>
      <c r="E119" s="17">
        <v>0</v>
      </c>
    </row>
    <row r="120" spans="2:5" s="20" customFormat="1" ht="69.95" customHeight="1">
      <c r="B120" s="21" t="s">
        <v>199</v>
      </c>
      <c r="C120" s="23" t="s">
        <v>200</v>
      </c>
      <c r="D120" s="17">
        <v>295</v>
      </c>
      <c r="E120" s="17">
        <v>295</v>
      </c>
    </row>
    <row r="121" spans="2:5" s="20" customFormat="1" ht="69.95" customHeight="1">
      <c r="B121" s="21" t="s">
        <v>201</v>
      </c>
      <c r="C121" s="23" t="s">
        <v>202</v>
      </c>
      <c r="D121" s="17">
        <v>295</v>
      </c>
      <c r="E121" s="17">
        <v>295</v>
      </c>
    </row>
    <row r="122" spans="2:5" s="20" customFormat="1" ht="69.95" customHeight="1">
      <c r="B122" s="21" t="s">
        <v>282</v>
      </c>
      <c r="C122" s="23" t="s">
        <v>283</v>
      </c>
      <c r="D122" s="17" t="s">
        <v>38</v>
      </c>
      <c r="E122" s="17">
        <v>500</v>
      </c>
    </row>
    <row r="123" spans="2:5" s="20" customFormat="1" ht="69.95" customHeight="1">
      <c r="B123" s="21" t="s">
        <v>203</v>
      </c>
      <c r="C123" s="23" t="s">
        <v>204</v>
      </c>
      <c r="D123" s="17">
        <v>295</v>
      </c>
      <c r="E123" s="17">
        <v>295</v>
      </c>
    </row>
    <row r="124" spans="2:5" s="20" customFormat="1" ht="69.95" customHeight="1">
      <c r="B124" s="21" t="s">
        <v>205</v>
      </c>
      <c r="C124" s="23" t="s">
        <v>206</v>
      </c>
      <c r="D124" s="17">
        <v>295</v>
      </c>
      <c r="E124" s="17">
        <v>295</v>
      </c>
    </row>
    <row r="125" spans="2:5" s="20" customFormat="1" ht="69.95" customHeight="1">
      <c r="B125" s="21" t="s">
        <v>207</v>
      </c>
      <c r="C125" s="23" t="s">
        <v>208</v>
      </c>
      <c r="D125" s="17">
        <v>295</v>
      </c>
      <c r="E125" s="17">
        <v>295</v>
      </c>
    </row>
    <row r="126" spans="2:5" s="20" customFormat="1" ht="69.95" customHeight="1">
      <c r="B126" s="21" t="s">
        <v>209</v>
      </c>
      <c r="C126" s="23" t="s">
        <v>210</v>
      </c>
      <c r="D126" s="17">
        <v>295</v>
      </c>
      <c r="E126" s="17">
        <v>295</v>
      </c>
    </row>
    <row r="127" spans="2:5" s="20" customFormat="1" ht="69.95" customHeight="1">
      <c r="B127" s="21" t="s">
        <v>211</v>
      </c>
      <c r="C127" s="23" t="s">
        <v>212</v>
      </c>
      <c r="D127" s="17">
        <v>295</v>
      </c>
      <c r="E127" s="17">
        <v>295</v>
      </c>
    </row>
    <row r="128" spans="2:5" s="20" customFormat="1" ht="69.95" customHeight="1">
      <c r="B128" s="21" t="s">
        <v>215</v>
      </c>
      <c r="C128" s="23" t="s">
        <v>216</v>
      </c>
      <c r="D128" s="17" t="s">
        <v>38</v>
      </c>
      <c r="E128" s="17">
        <v>800</v>
      </c>
    </row>
    <row r="129" spans="2:5" s="20" customFormat="1" ht="69.95" customHeight="1">
      <c r="B129" s="21" t="s">
        <v>217</v>
      </c>
      <c r="C129" s="23" t="s">
        <v>218</v>
      </c>
      <c r="D129" s="17" t="s">
        <v>38</v>
      </c>
      <c r="E129" s="17">
        <v>295</v>
      </c>
    </row>
    <row r="130" spans="2:5" s="20" customFormat="1" ht="69.95" customHeight="1">
      <c r="B130" s="21" t="s">
        <v>219</v>
      </c>
      <c r="C130" s="23" t="s">
        <v>220</v>
      </c>
      <c r="D130" s="17" t="s">
        <v>38</v>
      </c>
      <c r="E130" s="17">
        <v>800</v>
      </c>
    </row>
    <row r="131" spans="2:5" s="20" customFormat="1" ht="69.95" customHeight="1">
      <c r="B131" s="21" t="s">
        <v>221</v>
      </c>
      <c r="C131" s="23" t="s">
        <v>222</v>
      </c>
      <c r="D131" s="17" t="s">
        <v>38</v>
      </c>
      <c r="E131" s="17">
        <v>800</v>
      </c>
    </row>
    <row r="132" spans="2:5" s="20" customFormat="1" ht="69.95" customHeight="1">
      <c r="B132" s="21" t="s">
        <v>223</v>
      </c>
      <c r="C132" s="23" t="s">
        <v>224</v>
      </c>
      <c r="D132" s="17" t="s">
        <v>38</v>
      </c>
      <c r="E132" s="17">
        <v>800</v>
      </c>
    </row>
    <row r="133" spans="2:5" s="20" customFormat="1" ht="69.95" customHeight="1">
      <c r="B133" s="21" t="s">
        <v>225</v>
      </c>
      <c r="C133" s="23" t="s">
        <v>226</v>
      </c>
      <c r="D133" s="17" t="s">
        <v>38</v>
      </c>
      <c r="E133" s="17">
        <v>800</v>
      </c>
    </row>
    <row r="134" spans="2:5" s="3" customFormat="1" ht="69.95" customHeight="1">
      <c r="B134" s="84" t="s">
        <v>227</v>
      </c>
      <c r="C134" s="85"/>
      <c r="D134" s="85"/>
      <c r="E134" s="85"/>
    </row>
    <row r="135" spans="2:5" s="20" customFormat="1" ht="69.95" customHeight="1">
      <c r="B135" s="21" t="s">
        <v>228</v>
      </c>
      <c r="C135" s="23" t="s">
        <v>229</v>
      </c>
      <c r="D135" s="17" t="s">
        <v>13</v>
      </c>
      <c r="E135" s="17" t="s">
        <v>13</v>
      </c>
    </row>
    <row r="136" spans="2:5" s="20" customFormat="1" ht="69.95" customHeight="1">
      <c r="B136" s="21" t="s">
        <v>230</v>
      </c>
      <c r="C136" s="23" t="s">
        <v>231</v>
      </c>
      <c r="D136" s="17" t="s">
        <v>13</v>
      </c>
      <c r="E136" s="17" t="s">
        <v>13</v>
      </c>
    </row>
    <row r="137" spans="2:5" s="20" customFormat="1" ht="69.95" customHeight="1">
      <c r="B137" s="21" t="s">
        <v>232</v>
      </c>
      <c r="C137" s="23" t="s">
        <v>233</v>
      </c>
      <c r="D137" s="17" t="s">
        <v>13</v>
      </c>
      <c r="E137" s="17" t="s">
        <v>13</v>
      </c>
    </row>
    <row r="138" spans="2:5" s="20" customFormat="1" ht="69.95" customHeight="1">
      <c r="B138" s="15" t="s">
        <v>234</v>
      </c>
      <c r="C138" s="18" t="s">
        <v>235</v>
      </c>
      <c r="D138" s="17" t="s">
        <v>13</v>
      </c>
      <c r="E138" s="17" t="s">
        <v>13</v>
      </c>
    </row>
    <row r="139" spans="2:5" s="20" customFormat="1" ht="69.95" customHeight="1">
      <c r="B139" s="21" t="s">
        <v>236</v>
      </c>
      <c r="C139" s="23" t="s">
        <v>237</v>
      </c>
      <c r="D139" s="17" t="s">
        <v>13</v>
      </c>
      <c r="E139" s="17" t="s">
        <v>13</v>
      </c>
    </row>
    <row r="140" spans="2:5" s="20" customFormat="1" ht="69.95" customHeight="1">
      <c r="B140" s="21" t="s">
        <v>239</v>
      </c>
      <c r="C140" s="22" t="s">
        <v>240</v>
      </c>
      <c r="D140" s="17" t="s">
        <v>13</v>
      </c>
      <c r="E140" s="17" t="s">
        <v>38</v>
      </c>
    </row>
    <row r="141" spans="2:5" s="20" customFormat="1" ht="69.95" customHeight="1">
      <c r="B141" s="15" t="s">
        <v>241</v>
      </c>
      <c r="C141" s="18" t="s">
        <v>242</v>
      </c>
      <c r="D141" s="17" t="s">
        <v>13</v>
      </c>
      <c r="E141" s="17" t="s">
        <v>13</v>
      </c>
    </row>
    <row r="142" spans="2:5" ht="15"/>
    <row r="143" spans="2:5" ht="15"/>
    <row r="144" spans="2:5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</sheetData>
  <mergeCells count="15">
    <mergeCell ref="B1:C5"/>
    <mergeCell ref="B6:C6"/>
    <mergeCell ref="B104:E104"/>
    <mergeCell ref="B116:E116"/>
    <mergeCell ref="B134:E134"/>
    <mergeCell ref="B7:C7"/>
    <mergeCell ref="B12:E12"/>
    <mergeCell ref="B34:E34"/>
    <mergeCell ref="B43:E43"/>
    <mergeCell ref="B56:E56"/>
    <mergeCell ref="B8:C8"/>
    <mergeCell ref="B9:C9"/>
    <mergeCell ref="B10:C10"/>
    <mergeCell ref="B77:E77"/>
    <mergeCell ref="B95:E95"/>
  </mergeCells>
  <conditionalFormatting sqref="D97:E100 D13:E33 E35:E38 E40 D35:D40 D41:E42 D44:E55 D57:D75 D135:E141 D128:D133 E62:E75 D78:E85 D87:E92 D105:E110 D117:E127 D113:E114">
    <cfRule type="cellIs" dxfId="473" priority="22" stopIfTrue="1" operator="equal">
      <formula>"?"</formula>
    </cfRule>
  </conditionalFormatting>
  <conditionalFormatting sqref="E39 E57:E61 E65">
    <cfRule type="cellIs" dxfId="472" priority="21" stopIfTrue="1" operator="equal">
      <formula>"?"</formula>
    </cfRule>
  </conditionalFormatting>
  <conditionalFormatting sqref="D101:D103">
    <cfRule type="cellIs" dxfId="471" priority="20" stopIfTrue="1" operator="equal">
      <formula>"?"</formula>
    </cfRule>
  </conditionalFormatting>
  <conditionalFormatting sqref="E101:E103">
    <cfRule type="cellIs" dxfId="470" priority="19" stopIfTrue="1" operator="equal">
      <formula>"?"</formula>
    </cfRule>
  </conditionalFormatting>
  <conditionalFormatting sqref="B134">
    <cfRule type="cellIs" dxfId="469" priority="18" stopIfTrue="1" operator="equal">
      <formula>"?"</formula>
    </cfRule>
  </conditionalFormatting>
  <conditionalFormatting sqref="B116">
    <cfRule type="cellIs" dxfId="468" priority="17" stopIfTrue="1" operator="equal">
      <formula>"?"</formula>
    </cfRule>
  </conditionalFormatting>
  <conditionalFormatting sqref="B104">
    <cfRule type="cellIs" dxfId="467" priority="16" stopIfTrue="1" operator="equal">
      <formula>"?"</formula>
    </cfRule>
  </conditionalFormatting>
  <conditionalFormatting sqref="B95">
    <cfRule type="cellIs" dxfId="466" priority="15" stopIfTrue="1" operator="equal">
      <formula>"?"</formula>
    </cfRule>
  </conditionalFormatting>
  <conditionalFormatting sqref="B77">
    <cfRule type="cellIs" dxfId="465" priority="14" stopIfTrue="1" operator="equal">
      <formula>"?"</formula>
    </cfRule>
  </conditionalFormatting>
  <conditionalFormatting sqref="B56">
    <cfRule type="cellIs" dxfId="464" priority="13" stopIfTrue="1" operator="equal">
      <formula>"?"</formula>
    </cfRule>
  </conditionalFormatting>
  <conditionalFormatting sqref="B43">
    <cfRule type="cellIs" dxfId="463" priority="12" stopIfTrue="1" operator="equal">
      <formula>"?"</formula>
    </cfRule>
  </conditionalFormatting>
  <conditionalFormatting sqref="B34">
    <cfRule type="cellIs" dxfId="462" priority="11" stopIfTrue="1" operator="equal">
      <formula>"?"</formula>
    </cfRule>
  </conditionalFormatting>
  <conditionalFormatting sqref="B12">
    <cfRule type="cellIs" dxfId="461" priority="10" stopIfTrue="1" operator="equal">
      <formula>"?"</formula>
    </cfRule>
  </conditionalFormatting>
  <conditionalFormatting sqref="D86:E86">
    <cfRule type="cellIs" dxfId="460" priority="9" stopIfTrue="1" operator="equal">
      <formula>"?"</formula>
    </cfRule>
  </conditionalFormatting>
  <conditionalFormatting sqref="E128:E133">
    <cfRule type="cellIs" dxfId="459" priority="7" stopIfTrue="1" operator="equal">
      <formula>"?"</formula>
    </cfRule>
  </conditionalFormatting>
  <conditionalFormatting sqref="D93:E94">
    <cfRule type="cellIs" dxfId="458" priority="8" stopIfTrue="1" operator="equal">
      <formula>"?"</formula>
    </cfRule>
  </conditionalFormatting>
  <conditionalFormatting sqref="D76:E76">
    <cfRule type="cellIs" dxfId="457" priority="6" stopIfTrue="1" operator="equal">
      <formula>"?"</formula>
    </cfRule>
  </conditionalFormatting>
  <conditionalFormatting sqref="E96">
    <cfRule type="cellIs" dxfId="456" priority="4" stopIfTrue="1" operator="equal">
      <formula>"?"</formula>
    </cfRule>
  </conditionalFormatting>
  <conditionalFormatting sqref="D96">
    <cfRule type="cellIs" dxfId="455" priority="5" stopIfTrue="1" operator="equal">
      <formula>"?"</formula>
    </cfRule>
  </conditionalFormatting>
  <conditionalFormatting sqref="D115:E115">
    <cfRule type="cellIs" dxfId="454" priority="3" stopIfTrue="1" operator="equal">
      <formula>"?"</formula>
    </cfRule>
  </conditionalFormatting>
  <conditionalFormatting sqref="D111:E111">
    <cfRule type="cellIs" dxfId="453" priority="2" stopIfTrue="1" operator="equal">
      <formula>"?"</formula>
    </cfRule>
  </conditionalFormatting>
  <conditionalFormatting sqref="D112:E112">
    <cfRule type="cellIs" dxfId="452" priority="1" stopIfTrue="1" operator="equal">
      <formula>"?"</formula>
    </cfRule>
  </conditionalFormatting>
  <printOptions horizontalCentered="1"/>
  <pageMargins left="0.19685039370078741" right="0.11811023622047245" top="0.28000000000000003" bottom="0.51181102362204722" header="0.28000000000000003" footer="0.51181102362204722"/>
  <pageSetup paperSize="9" scale="14" fitToHeight="2" orientation="portrait" r:id="rId1"/>
  <headerFooter alignWithMargins="0"/>
  <rowBreaks count="2" manualBreakCount="2">
    <brk id="76" min="1" max="6" man="1"/>
    <brk id="115" min="1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E175"/>
  <sheetViews>
    <sheetView view="pageBreakPreview" topLeftCell="B16" zoomScale="20" zoomScaleNormal="100" zoomScaleSheetLayoutView="20" workbookViewId="0">
      <selection activeCell="B125" sqref="B125:E125"/>
    </sheetView>
  </sheetViews>
  <sheetFormatPr defaultColWidth="28" defaultRowHeight="52.5" customHeight="1"/>
  <cols>
    <col min="1" max="1" width="15" style="14" hidden="1" customWidth="1"/>
    <col min="2" max="2" width="255.7109375" style="14" bestFit="1" customWidth="1"/>
    <col min="3" max="3" width="55.7109375" style="14" customWidth="1"/>
    <col min="4" max="5" width="50.7109375" style="14" customWidth="1"/>
    <col min="6" max="16384" width="28" style="14"/>
  </cols>
  <sheetData>
    <row r="1" spans="2:5" s="3" customFormat="1" ht="61.5" customHeight="1">
      <c r="B1" s="76"/>
      <c r="C1" s="77"/>
      <c r="D1" s="1" t="s">
        <v>0</v>
      </c>
      <c r="E1" s="2" t="s">
        <v>0</v>
      </c>
    </row>
    <row r="2" spans="2:5" s="3" customFormat="1" ht="88.5" customHeight="1">
      <c r="B2" s="78"/>
      <c r="C2" s="79"/>
      <c r="D2" s="4" t="s">
        <v>284</v>
      </c>
      <c r="E2" s="5" t="s">
        <v>284</v>
      </c>
    </row>
    <row r="3" spans="2:5" s="3" customFormat="1" ht="72" customHeight="1">
      <c r="B3" s="78"/>
      <c r="C3" s="79"/>
      <c r="D3" s="4">
        <v>1332</v>
      </c>
      <c r="E3" s="5">
        <v>1332</v>
      </c>
    </row>
    <row r="4" spans="2:5" s="3" customFormat="1" ht="69" customHeight="1">
      <c r="B4" s="78"/>
      <c r="C4" s="79"/>
      <c r="D4" s="4" t="s">
        <v>3</v>
      </c>
      <c r="E4" s="5" t="s">
        <v>244</v>
      </c>
    </row>
    <row r="5" spans="2:5" s="3" customFormat="1" ht="61.5" customHeight="1">
      <c r="B5" s="80"/>
      <c r="C5" s="81"/>
      <c r="D5" s="6" t="s">
        <v>4</v>
      </c>
      <c r="E5" s="7" t="s">
        <v>4</v>
      </c>
    </row>
    <row r="6" spans="2:5" s="8" customFormat="1" ht="96" customHeight="1">
      <c r="B6" s="82" t="s">
        <v>5</v>
      </c>
      <c r="C6" s="83"/>
      <c r="D6" s="9">
        <v>18754.920223463687</v>
      </c>
      <c r="E6" s="9">
        <v>19453.244245810056</v>
      </c>
    </row>
    <row r="7" spans="2:5" s="8" customFormat="1" ht="66.75" customHeight="1">
      <c r="B7" s="74"/>
      <c r="C7" s="75"/>
      <c r="D7" s="10" t="s">
        <v>285</v>
      </c>
      <c r="E7" s="10" t="s">
        <v>286</v>
      </c>
    </row>
    <row r="8" spans="2:5" ht="93" customHeight="1">
      <c r="B8" s="68" t="s">
        <v>796</v>
      </c>
      <c r="C8" s="69"/>
      <c r="D8" s="66">
        <v>160</v>
      </c>
      <c r="E8" s="66">
        <v>160</v>
      </c>
    </row>
    <row r="9" spans="2:5" ht="85.5" customHeight="1">
      <c r="B9" s="68" t="s">
        <v>797</v>
      </c>
      <c r="C9" s="69"/>
      <c r="D9" s="56">
        <v>150</v>
      </c>
      <c r="E9" s="56">
        <v>150</v>
      </c>
    </row>
    <row r="10" spans="2:5" ht="81.75" customHeight="1">
      <c r="B10" s="68" t="s">
        <v>798</v>
      </c>
      <c r="C10" s="69"/>
      <c r="D10" s="56">
        <v>73.72</v>
      </c>
      <c r="E10" s="56">
        <v>73.72</v>
      </c>
    </row>
    <row r="11" spans="2:5" ht="88.5">
      <c r="B11" s="11" t="s">
        <v>8</v>
      </c>
      <c r="C11" s="12" t="s">
        <v>9</v>
      </c>
      <c r="D11" s="13" t="s">
        <v>5</v>
      </c>
      <c r="E11" s="13" t="s">
        <v>5</v>
      </c>
    </row>
    <row r="12" spans="2:5" ht="60" customHeight="1">
      <c r="B12" s="86" t="s">
        <v>10</v>
      </c>
      <c r="C12" s="87"/>
      <c r="D12" s="87"/>
      <c r="E12" s="87"/>
    </row>
    <row r="13" spans="2:5" ht="69.95" customHeight="1">
      <c r="B13" s="21" t="s">
        <v>11</v>
      </c>
      <c r="C13" s="22" t="s">
        <v>12</v>
      </c>
      <c r="D13" s="17" t="s">
        <v>13</v>
      </c>
      <c r="E13" s="17" t="s">
        <v>13</v>
      </c>
    </row>
    <row r="14" spans="2:5" ht="69.95" customHeight="1">
      <c r="B14" s="21" t="s">
        <v>14</v>
      </c>
      <c r="C14" s="22" t="s">
        <v>15</v>
      </c>
      <c r="D14" s="17" t="s">
        <v>13</v>
      </c>
      <c r="E14" s="17" t="s">
        <v>13</v>
      </c>
    </row>
    <row r="15" spans="2:5" ht="69.95" customHeight="1">
      <c r="B15" s="21" t="s">
        <v>16</v>
      </c>
      <c r="C15" s="22" t="s">
        <v>17</v>
      </c>
      <c r="D15" s="17" t="s">
        <v>13</v>
      </c>
      <c r="E15" s="17" t="s">
        <v>13</v>
      </c>
    </row>
    <row r="16" spans="2:5" ht="69.95" customHeight="1">
      <c r="B16" s="21" t="s">
        <v>18</v>
      </c>
      <c r="C16" s="22" t="s">
        <v>19</v>
      </c>
      <c r="D16" s="17" t="s">
        <v>13</v>
      </c>
      <c r="E16" s="17" t="s">
        <v>13</v>
      </c>
    </row>
    <row r="17" spans="2:5" ht="69.95" customHeight="1">
      <c r="B17" s="21" t="s">
        <v>20</v>
      </c>
      <c r="C17" s="23" t="s">
        <v>21</v>
      </c>
      <c r="D17" s="17" t="s">
        <v>13</v>
      </c>
      <c r="E17" s="17" t="s">
        <v>13</v>
      </c>
    </row>
    <row r="18" spans="2:5" ht="69.95" customHeight="1">
      <c r="B18" s="21" t="s">
        <v>22</v>
      </c>
      <c r="C18" s="23" t="s">
        <v>23</v>
      </c>
      <c r="D18" s="17" t="s">
        <v>13</v>
      </c>
      <c r="E18" s="17" t="s">
        <v>13</v>
      </c>
    </row>
    <row r="19" spans="2:5" ht="69.95" customHeight="1">
      <c r="B19" s="21" t="s">
        <v>24</v>
      </c>
      <c r="C19" s="22" t="s">
        <v>25</v>
      </c>
      <c r="D19" s="17">
        <v>230</v>
      </c>
      <c r="E19" s="17" t="s">
        <v>13</v>
      </c>
    </row>
    <row r="20" spans="2:5" ht="69.95" customHeight="1">
      <c r="B20" s="21" t="s">
        <v>26</v>
      </c>
      <c r="C20" s="23" t="s">
        <v>27</v>
      </c>
      <c r="D20" s="17" t="s">
        <v>13</v>
      </c>
      <c r="E20" s="17" t="s">
        <v>13</v>
      </c>
    </row>
    <row r="21" spans="2:5" ht="80.25" customHeight="1">
      <c r="B21" s="32" t="s">
        <v>28</v>
      </c>
      <c r="C21" s="23" t="s">
        <v>29</v>
      </c>
      <c r="D21" s="17" t="s">
        <v>13</v>
      </c>
      <c r="E21" s="17" t="s">
        <v>13</v>
      </c>
    </row>
    <row r="22" spans="2:5" ht="69.95" customHeight="1">
      <c r="B22" s="21" t="s">
        <v>30</v>
      </c>
      <c r="C22" s="22" t="s">
        <v>31</v>
      </c>
      <c r="D22" s="17" t="s">
        <v>13</v>
      </c>
      <c r="E22" s="17" t="s">
        <v>13</v>
      </c>
    </row>
    <row r="23" spans="2:5" ht="69.95" customHeight="1">
      <c r="B23" s="21" t="s">
        <v>32</v>
      </c>
      <c r="C23" s="22" t="s">
        <v>33</v>
      </c>
      <c r="D23" s="17" t="s">
        <v>13</v>
      </c>
      <c r="E23" s="17" t="s">
        <v>13</v>
      </c>
    </row>
    <row r="24" spans="2:5" ht="69.95" customHeight="1">
      <c r="B24" s="21" t="s">
        <v>34</v>
      </c>
      <c r="C24" s="22" t="s">
        <v>35</v>
      </c>
      <c r="D24" s="17" t="s">
        <v>13</v>
      </c>
      <c r="E24" s="17" t="s">
        <v>13</v>
      </c>
    </row>
    <row r="25" spans="2:5" ht="69.95" customHeight="1">
      <c r="B25" s="21" t="s">
        <v>36</v>
      </c>
      <c r="C25" s="23" t="s">
        <v>37</v>
      </c>
      <c r="D25" s="17" t="s">
        <v>38</v>
      </c>
      <c r="E25" s="17" t="s">
        <v>13</v>
      </c>
    </row>
    <row r="26" spans="2:5" ht="69.95" customHeight="1">
      <c r="B26" s="21" t="s">
        <v>39</v>
      </c>
      <c r="C26" s="22" t="s">
        <v>40</v>
      </c>
      <c r="D26" s="17" t="s">
        <v>13</v>
      </c>
      <c r="E26" s="17" t="s">
        <v>13</v>
      </c>
    </row>
    <row r="27" spans="2:5" ht="69.95" customHeight="1">
      <c r="B27" s="21" t="s">
        <v>41</v>
      </c>
      <c r="C27" s="22" t="s">
        <v>42</v>
      </c>
      <c r="D27" s="17">
        <v>250</v>
      </c>
      <c r="E27" s="17" t="s">
        <v>13</v>
      </c>
    </row>
    <row r="28" spans="2:5" ht="69.95" customHeight="1">
      <c r="B28" s="21" t="s">
        <v>43</v>
      </c>
      <c r="C28" s="22" t="s">
        <v>44</v>
      </c>
      <c r="D28" s="17" t="s">
        <v>13</v>
      </c>
      <c r="E28" s="17" t="s">
        <v>13</v>
      </c>
    </row>
    <row r="29" spans="2:5" ht="69.95" customHeight="1">
      <c r="B29" s="21" t="s">
        <v>45</v>
      </c>
      <c r="C29" s="22" t="s">
        <v>46</v>
      </c>
      <c r="D29" s="17" t="s">
        <v>13</v>
      </c>
      <c r="E29" s="17" t="s">
        <v>13</v>
      </c>
    </row>
    <row r="30" spans="2:5" ht="69.95" customHeight="1">
      <c r="B30" s="21" t="s">
        <v>47</v>
      </c>
      <c r="C30" s="22" t="s">
        <v>48</v>
      </c>
      <c r="D30" s="17" t="s">
        <v>13</v>
      </c>
      <c r="E30" s="17" t="s">
        <v>13</v>
      </c>
    </row>
    <row r="31" spans="2:5" ht="69.95" customHeight="1">
      <c r="B31" s="21" t="s">
        <v>49</v>
      </c>
      <c r="C31" s="23" t="s">
        <v>50</v>
      </c>
      <c r="D31" s="17" t="s">
        <v>13</v>
      </c>
      <c r="E31" s="17" t="s">
        <v>13</v>
      </c>
    </row>
    <row r="32" spans="2:5" ht="69.95" customHeight="1">
      <c r="B32" s="21" t="s">
        <v>51</v>
      </c>
      <c r="C32" s="23" t="s">
        <v>52</v>
      </c>
      <c r="D32" s="17" t="s">
        <v>38</v>
      </c>
      <c r="E32" s="17" t="s">
        <v>13</v>
      </c>
    </row>
    <row r="33" spans="2:5" ht="69.95" customHeight="1">
      <c r="B33" s="21" t="s">
        <v>53</v>
      </c>
      <c r="C33" s="22" t="s">
        <v>54</v>
      </c>
      <c r="D33" s="17" t="s">
        <v>13</v>
      </c>
      <c r="E33" s="17" t="s">
        <v>13</v>
      </c>
    </row>
    <row r="34" spans="2:5" ht="60" customHeight="1">
      <c r="B34" s="84" t="s">
        <v>55</v>
      </c>
      <c r="C34" s="85"/>
      <c r="D34" s="85"/>
      <c r="E34" s="85"/>
    </row>
    <row r="35" spans="2:5" ht="69.95" customHeight="1">
      <c r="B35" s="21" t="s">
        <v>56</v>
      </c>
      <c r="C35" s="23" t="s">
        <v>57</v>
      </c>
      <c r="D35" s="17" t="s">
        <v>13</v>
      </c>
      <c r="E35" s="17" t="s">
        <v>13</v>
      </c>
    </row>
    <row r="36" spans="2:5" ht="69.95" customHeight="1">
      <c r="B36" s="21" t="s">
        <v>58</v>
      </c>
      <c r="C36" s="23" t="s">
        <v>59</v>
      </c>
      <c r="D36" s="17" t="s">
        <v>13</v>
      </c>
      <c r="E36" s="17" t="s">
        <v>13</v>
      </c>
    </row>
    <row r="37" spans="2:5" ht="69.95" customHeight="1">
      <c r="B37" s="21" t="s">
        <v>60</v>
      </c>
      <c r="C37" s="23" t="s">
        <v>61</v>
      </c>
      <c r="D37" s="17" t="s">
        <v>13</v>
      </c>
      <c r="E37" s="17" t="s">
        <v>13</v>
      </c>
    </row>
    <row r="38" spans="2:5" ht="69.95" customHeight="1">
      <c r="B38" s="21" t="s">
        <v>247</v>
      </c>
      <c r="C38" s="22" t="s">
        <v>248</v>
      </c>
      <c r="D38" s="17" t="s">
        <v>38</v>
      </c>
      <c r="E38" s="17" t="s">
        <v>38</v>
      </c>
    </row>
    <row r="39" spans="2:5" ht="69.95" customHeight="1">
      <c r="B39" s="21" t="s">
        <v>62</v>
      </c>
      <c r="C39" s="23" t="s">
        <v>63</v>
      </c>
      <c r="D39" s="17" t="s">
        <v>13</v>
      </c>
      <c r="E39" s="17" t="s">
        <v>13</v>
      </c>
    </row>
    <row r="40" spans="2:5" ht="69.95" customHeight="1">
      <c r="B40" s="21" t="s">
        <v>64</v>
      </c>
      <c r="C40" s="23" t="s">
        <v>65</v>
      </c>
      <c r="D40" s="17" t="s">
        <v>13</v>
      </c>
      <c r="E40" s="17" t="s">
        <v>13</v>
      </c>
    </row>
    <row r="41" spans="2:5" ht="69.95" customHeight="1">
      <c r="B41" s="21" t="s">
        <v>249</v>
      </c>
      <c r="C41" s="22" t="s">
        <v>250</v>
      </c>
      <c r="D41" s="17" t="s">
        <v>13</v>
      </c>
      <c r="E41" s="17" t="s">
        <v>13</v>
      </c>
    </row>
    <row r="42" spans="2:5" ht="69.95" customHeight="1">
      <c r="B42" s="21" t="s">
        <v>66</v>
      </c>
      <c r="C42" s="23" t="s">
        <v>67</v>
      </c>
      <c r="D42" s="17" t="s">
        <v>13</v>
      </c>
      <c r="E42" s="17" t="s">
        <v>13</v>
      </c>
    </row>
    <row r="43" spans="2:5" ht="60" customHeight="1">
      <c r="B43" s="84" t="s">
        <v>68</v>
      </c>
      <c r="C43" s="85"/>
      <c r="D43" s="85"/>
      <c r="E43" s="85"/>
    </row>
    <row r="44" spans="2:5" s="20" customFormat="1" ht="69.95" customHeight="1">
      <c r="B44" s="21" t="s">
        <v>69</v>
      </c>
      <c r="C44" s="23" t="s">
        <v>70</v>
      </c>
      <c r="D44" s="17">
        <v>900</v>
      </c>
      <c r="E44" s="17">
        <v>900</v>
      </c>
    </row>
    <row r="45" spans="2:5" ht="69.95" customHeight="1">
      <c r="B45" s="21" t="s">
        <v>251</v>
      </c>
      <c r="C45" s="23" t="s">
        <v>252</v>
      </c>
      <c r="D45" s="17" t="s">
        <v>38</v>
      </c>
      <c r="E45" s="17">
        <v>1200</v>
      </c>
    </row>
    <row r="46" spans="2:5" ht="69.95" customHeight="1">
      <c r="B46" s="21" t="s">
        <v>71</v>
      </c>
      <c r="C46" s="22" t="s">
        <v>72</v>
      </c>
      <c r="D46" s="17">
        <v>70</v>
      </c>
      <c r="E46" s="17" t="s">
        <v>13</v>
      </c>
    </row>
    <row r="47" spans="2:5" ht="69.95" customHeight="1">
      <c r="B47" s="21" t="s">
        <v>73</v>
      </c>
      <c r="C47" s="22" t="s">
        <v>74</v>
      </c>
      <c r="D47" s="17" t="s">
        <v>13</v>
      </c>
      <c r="E47" s="17" t="s">
        <v>13</v>
      </c>
    </row>
    <row r="48" spans="2:5" ht="69.95" customHeight="1">
      <c r="B48" s="21" t="s">
        <v>75</v>
      </c>
      <c r="C48" s="23" t="s">
        <v>76</v>
      </c>
      <c r="D48" s="17" t="s">
        <v>13</v>
      </c>
      <c r="E48" s="17" t="s">
        <v>13</v>
      </c>
    </row>
    <row r="49" spans="2:5" ht="69.95" customHeight="1">
      <c r="B49" s="21" t="s">
        <v>77</v>
      </c>
      <c r="C49" s="23" t="s">
        <v>78</v>
      </c>
      <c r="D49" s="17" t="s">
        <v>13</v>
      </c>
      <c r="E49" s="17" t="s">
        <v>13</v>
      </c>
    </row>
    <row r="50" spans="2:5" s="20" customFormat="1" ht="69.95" customHeight="1">
      <c r="B50" s="21" t="s">
        <v>81</v>
      </c>
      <c r="C50" s="23" t="s">
        <v>82</v>
      </c>
      <c r="D50" s="17" t="s">
        <v>13</v>
      </c>
      <c r="E50" s="17" t="s">
        <v>13</v>
      </c>
    </row>
    <row r="51" spans="2:5" s="20" customFormat="1" ht="69.95" customHeight="1">
      <c r="B51" s="21" t="s">
        <v>253</v>
      </c>
      <c r="C51" s="23" t="s">
        <v>254</v>
      </c>
      <c r="D51" s="17" t="s">
        <v>38</v>
      </c>
      <c r="E51" s="17" t="s">
        <v>13</v>
      </c>
    </row>
    <row r="52" spans="2:5" ht="69.95" customHeight="1">
      <c r="B52" s="21" t="s">
        <v>85</v>
      </c>
      <c r="C52" s="23" t="s">
        <v>86</v>
      </c>
      <c r="D52" s="17" t="s">
        <v>13</v>
      </c>
      <c r="E52" s="17" t="s">
        <v>13</v>
      </c>
    </row>
    <row r="53" spans="2:5" ht="69.95" customHeight="1">
      <c r="B53" s="21" t="s">
        <v>255</v>
      </c>
      <c r="C53" s="23" t="s">
        <v>256</v>
      </c>
      <c r="D53" s="17" t="s">
        <v>38</v>
      </c>
      <c r="E53" s="33">
        <v>0</v>
      </c>
    </row>
    <row r="54" spans="2:5" ht="69.95" customHeight="1">
      <c r="B54" s="21" t="s">
        <v>87</v>
      </c>
      <c r="C54" s="23" t="s">
        <v>88</v>
      </c>
      <c r="D54" s="17" t="s">
        <v>13</v>
      </c>
      <c r="E54" s="17" t="s">
        <v>13</v>
      </c>
    </row>
    <row r="55" spans="2:5" ht="60" customHeight="1">
      <c r="B55" s="84" t="s">
        <v>89</v>
      </c>
      <c r="C55" s="85"/>
      <c r="D55" s="85"/>
      <c r="E55" s="85"/>
    </row>
    <row r="56" spans="2:5" ht="74.25" customHeight="1">
      <c r="B56" s="21" t="s">
        <v>90</v>
      </c>
      <c r="C56" s="22" t="s">
        <v>91</v>
      </c>
      <c r="D56" s="17">
        <v>150</v>
      </c>
      <c r="E56" s="17">
        <v>150</v>
      </c>
    </row>
    <row r="57" spans="2:5" s="20" customFormat="1" ht="74.25" customHeight="1">
      <c r="B57" s="21" t="s">
        <v>92</v>
      </c>
      <c r="C57" s="23" t="s">
        <v>93</v>
      </c>
      <c r="D57" s="17">
        <v>250</v>
      </c>
      <c r="E57" s="17">
        <v>250</v>
      </c>
    </row>
    <row r="58" spans="2:5" s="20" customFormat="1" ht="69.95" customHeight="1">
      <c r="B58" s="21" t="s">
        <v>257</v>
      </c>
      <c r="C58" s="23" t="s">
        <v>258</v>
      </c>
      <c r="D58" s="17" t="s">
        <v>38</v>
      </c>
      <c r="E58" s="17" t="s">
        <v>13</v>
      </c>
    </row>
    <row r="59" spans="2:5" s="20" customFormat="1" ht="69.95" customHeight="1">
      <c r="B59" s="21" t="s">
        <v>94</v>
      </c>
      <c r="C59" s="23" t="s">
        <v>95</v>
      </c>
      <c r="D59" s="17" t="s">
        <v>13</v>
      </c>
      <c r="E59" s="17" t="s">
        <v>13</v>
      </c>
    </row>
    <row r="60" spans="2:5" s="20" customFormat="1" ht="69.95" customHeight="1">
      <c r="B60" s="21" t="s">
        <v>96</v>
      </c>
      <c r="C60" s="23" t="s">
        <v>97</v>
      </c>
      <c r="D60" s="17">
        <v>20</v>
      </c>
      <c r="E60" s="17">
        <v>20</v>
      </c>
    </row>
    <row r="61" spans="2:5" s="20" customFormat="1" ht="69.95" customHeight="1">
      <c r="B61" s="21" t="s">
        <v>98</v>
      </c>
      <c r="C61" s="23" t="s">
        <v>99</v>
      </c>
      <c r="D61" s="17" t="s">
        <v>13</v>
      </c>
      <c r="E61" s="17" t="s">
        <v>13</v>
      </c>
    </row>
    <row r="62" spans="2:5" s="20" customFormat="1" ht="69.95" customHeight="1">
      <c r="B62" s="21" t="s">
        <v>100</v>
      </c>
      <c r="C62" s="23" t="s">
        <v>101</v>
      </c>
      <c r="D62" s="17" t="s">
        <v>13</v>
      </c>
      <c r="E62" s="17" t="s">
        <v>13</v>
      </c>
    </row>
    <row r="63" spans="2:5" s="20" customFormat="1" ht="69.95" customHeight="1">
      <c r="B63" s="21" t="s">
        <v>102</v>
      </c>
      <c r="C63" s="23" t="s">
        <v>103</v>
      </c>
      <c r="D63" s="17" t="s">
        <v>13</v>
      </c>
      <c r="E63" s="17" t="s">
        <v>13</v>
      </c>
    </row>
    <row r="64" spans="2:5" s="20" customFormat="1" ht="129.75" customHeight="1">
      <c r="B64" s="21" t="s">
        <v>259</v>
      </c>
      <c r="C64" s="23" t="s">
        <v>260</v>
      </c>
      <c r="D64" s="17" t="s">
        <v>38</v>
      </c>
      <c r="E64" s="17">
        <v>400</v>
      </c>
    </row>
    <row r="65" spans="2:5" s="20" customFormat="1" ht="62.25" customHeight="1">
      <c r="B65" s="21" t="s">
        <v>104</v>
      </c>
      <c r="C65" s="23" t="s">
        <v>105</v>
      </c>
      <c r="D65" s="17" t="s">
        <v>13</v>
      </c>
      <c r="E65" s="17" t="s">
        <v>13</v>
      </c>
    </row>
    <row r="66" spans="2:5" s="20" customFormat="1" ht="69.95" customHeight="1">
      <c r="B66" s="21" t="s">
        <v>106</v>
      </c>
      <c r="C66" s="23" t="s">
        <v>107</v>
      </c>
      <c r="D66" s="17" t="s">
        <v>13</v>
      </c>
      <c r="E66" s="17" t="s">
        <v>13</v>
      </c>
    </row>
    <row r="67" spans="2:5" s="20" customFormat="1" ht="69.95" customHeight="1">
      <c r="B67" s="21" t="s">
        <v>261</v>
      </c>
      <c r="C67" s="23" t="s">
        <v>262</v>
      </c>
      <c r="D67" s="17" t="s">
        <v>38</v>
      </c>
      <c r="E67" s="17">
        <v>950</v>
      </c>
    </row>
    <row r="68" spans="2:5" s="20" customFormat="1" ht="69.95" customHeight="1">
      <c r="B68" s="21" t="s">
        <v>110</v>
      </c>
      <c r="C68" s="23" t="s">
        <v>111</v>
      </c>
      <c r="D68" s="17" t="s">
        <v>13</v>
      </c>
      <c r="E68" s="17" t="s">
        <v>13</v>
      </c>
    </row>
    <row r="69" spans="2:5" s="20" customFormat="1" ht="69.95" customHeight="1">
      <c r="B69" s="21" t="s">
        <v>112</v>
      </c>
      <c r="C69" s="23" t="s">
        <v>113</v>
      </c>
      <c r="D69" s="17" t="s">
        <v>38</v>
      </c>
      <c r="E69" s="17" t="s">
        <v>13</v>
      </c>
    </row>
    <row r="70" spans="2:5" s="20" customFormat="1" ht="69.95" customHeight="1">
      <c r="B70" s="21" t="s">
        <v>116</v>
      </c>
      <c r="C70" s="23" t="s">
        <v>117</v>
      </c>
      <c r="D70" s="17" t="s">
        <v>13</v>
      </c>
      <c r="E70" s="17" t="s">
        <v>13</v>
      </c>
    </row>
    <row r="71" spans="2:5" s="20" customFormat="1" ht="69.95" customHeight="1">
      <c r="B71" s="21" t="s">
        <v>263</v>
      </c>
      <c r="C71" s="23" t="s">
        <v>264</v>
      </c>
      <c r="D71" s="17" t="s">
        <v>38</v>
      </c>
      <c r="E71" s="17" t="s">
        <v>13</v>
      </c>
    </row>
    <row r="72" spans="2:5" s="20" customFormat="1" ht="69.95" customHeight="1">
      <c r="B72" s="21" t="s">
        <v>118</v>
      </c>
      <c r="C72" s="23" t="s">
        <v>119</v>
      </c>
      <c r="D72" s="17" t="s">
        <v>13</v>
      </c>
      <c r="E72" s="17" t="s">
        <v>13</v>
      </c>
    </row>
    <row r="73" spans="2:5" s="20" customFormat="1" ht="69.95" customHeight="1">
      <c r="B73" s="21" t="s">
        <v>120</v>
      </c>
      <c r="C73" s="23" t="s">
        <v>121</v>
      </c>
      <c r="D73" s="17" t="s">
        <v>38</v>
      </c>
      <c r="E73" s="17" t="s">
        <v>13</v>
      </c>
    </row>
    <row r="74" spans="2:5" s="20" customFormat="1" ht="69.95" customHeight="1">
      <c r="B74" s="21" t="s">
        <v>122</v>
      </c>
      <c r="C74" s="23" t="s">
        <v>123</v>
      </c>
      <c r="D74" s="17">
        <v>40</v>
      </c>
      <c r="E74" s="17">
        <v>40</v>
      </c>
    </row>
    <row r="75" spans="2:5" s="20" customFormat="1" ht="69.75" customHeight="1">
      <c r="B75" s="24" t="s">
        <v>124</v>
      </c>
      <c r="C75" s="25">
        <v>852</v>
      </c>
      <c r="D75" s="17" t="s">
        <v>13</v>
      </c>
      <c r="E75" s="17" t="s">
        <v>13</v>
      </c>
    </row>
    <row r="76" spans="2:5" s="3" customFormat="1" ht="69.95" customHeight="1">
      <c r="B76" s="84" t="s">
        <v>125</v>
      </c>
      <c r="C76" s="85"/>
      <c r="D76" s="85"/>
      <c r="E76" s="85"/>
    </row>
    <row r="77" spans="2:5" s="20" customFormat="1" ht="69.95" customHeight="1">
      <c r="B77" s="21" t="s">
        <v>126</v>
      </c>
      <c r="C77" s="23" t="s">
        <v>127</v>
      </c>
      <c r="D77" s="17" t="s">
        <v>38</v>
      </c>
      <c r="E77" s="17" t="s">
        <v>13</v>
      </c>
    </row>
    <row r="78" spans="2:5" s="20" customFormat="1" ht="69.95" customHeight="1">
      <c r="B78" s="21" t="s">
        <v>128</v>
      </c>
      <c r="C78" s="23" t="s">
        <v>129</v>
      </c>
      <c r="D78" s="17" t="s">
        <v>13</v>
      </c>
      <c r="E78" s="17" t="s">
        <v>13</v>
      </c>
    </row>
    <row r="79" spans="2:5" s="20" customFormat="1" ht="69.95" customHeight="1">
      <c r="B79" s="21" t="s">
        <v>265</v>
      </c>
      <c r="C79" s="23" t="s">
        <v>266</v>
      </c>
      <c r="D79" s="17" t="s">
        <v>38</v>
      </c>
      <c r="E79" s="17" t="s">
        <v>13</v>
      </c>
    </row>
    <row r="80" spans="2:5" s="20" customFormat="1" ht="69.95" customHeight="1">
      <c r="B80" s="21" t="s">
        <v>130</v>
      </c>
      <c r="C80" s="23" t="s">
        <v>131</v>
      </c>
      <c r="D80" s="17" t="s">
        <v>13</v>
      </c>
      <c r="E80" s="17" t="s">
        <v>13</v>
      </c>
    </row>
    <row r="81" spans="2:5" s="20" customFormat="1" ht="69.95" customHeight="1">
      <c r="B81" s="21" t="s">
        <v>132</v>
      </c>
      <c r="C81" s="23" t="s">
        <v>133</v>
      </c>
      <c r="D81" s="17" t="s">
        <v>13</v>
      </c>
      <c r="E81" s="17" t="s">
        <v>13</v>
      </c>
    </row>
    <row r="82" spans="2:5" s="20" customFormat="1" ht="69.95" customHeight="1">
      <c r="B82" s="21" t="s">
        <v>134</v>
      </c>
      <c r="C82" s="23" t="s">
        <v>135</v>
      </c>
      <c r="D82" s="17" t="s">
        <v>13</v>
      </c>
      <c r="E82" s="17" t="s">
        <v>13</v>
      </c>
    </row>
    <row r="83" spans="2:5" s="20" customFormat="1" ht="69.95" customHeight="1">
      <c r="B83" s="21" t="s">
        <v>136</v>
      </c>
      <c r="C83" s="23" t="s">
        <v>137</v>
      </c>
      <c r="D83" s="17" t="s">
        <v>13</v>
      </c>
      <c r="E83" s="17" t="s">
        <v>13</v>
      </c>
    </row>
    <row r="84" spans="2:5" s="20" customFormat="1" ht="78" customHeight="1">
      <c r="B84" s="21" t="s">
        <v>138</v>
      </c>
      <c r="C84" s="23" t="s">
        <v>139</v>
      </c>
      <c r="D84" s="17">
        <v>0</v>
      </c>
      <c r="E84" s="17">
        <v>0</v>
      </c>
    </row>
    <row r="85" spans="2:5" s="20" customFormat="1" ht="69.95" customHeight="1">
      <c r="B85" s="21" t="s">
        <v>142</v>
      </c>
      <c r="C85" s="23" t="s">
        <v>143</v>
      </c>
      <c r="D85" s="17" t="s">
        <v>13</v>
      </c>
      <c r="E85" s="17" t="s">
        <v>13</v>
      </c>
    </row>
    <row r="86" spans="2:5" s="20" customFormat="1" ht="69.95" customHeight="1">
      <c r="B86" s="21" t="s">
        <v>144</v>
      </c>
      <c r="C86" s="23" t="s">
        <v>145</v>
      </c>
      <c r="D86" s="17">
        <v>900</v>
      </c>
      <c r="E86" s="17">
        <v>900</v>
      </c>
    </row>
    <row r="87" spans="2:5" s="20" customFormat="1" ht="69.95" customHeight="1">
      <c r="B87" s="21" t="s">
        <v>267</v>
      </c>
      <c r="C87" s="23" t="s">
        <v>268</v>
      </c>
      <c r="D87" s="17" t="s">
        <v>38</v>
      </c>
      <c r="E87" s="17" t="s">
        <v>13</v>
      </c>
    </row>
    <row r="88" spans="2:5" s="20" customFormat="1" ht="69.95" customHeight="1">
      <c r="B88" s="21" t="s">
        <v>146</v>
      </c>
      <c r="C88" s="23" t="s">
        <v>147</v>
      </c>
      <c r="D88" s="17" t="s">
        <v>13</v>
      </c>
      <c r="E88" s="17" t="s">
        <v>38</v>
      </c>
    </row>
    <row r="89" spans="2:5" s="20" customFormat="1" ht="69.95" customHeight="1">
      <c r="B89" s="21" t="s">
        <v>148</v>
      </c>
      <c r="C89" s="23" t="s">
        <v>149</v>
      </c>
      <c r="D89" s="17" t="s">
        <v>13</v>
      </c>
      <c r="E89" s="17" t="s">
        <v>13</v>
      </c>
    </row>
    <row r="90" spans="2:5" s="20" customFormat="1" ht="73.5" customHeight="1">
      <c r="B90" s="21" t="s">
        <v>150</v>
      </c>
      <c r="C90" s="23" t="s">
        <v>151</v>
      </c>
      <c r="D90" s="17" t="s">
        <v>13</v>
      </c>
      <c r="E90" s="17" t="s">
        <v>13</v>
      </c>
    </row>
    <row r="91" spans="2:5" s="20" customFormat="1" ht="73.5" customHeight="1">
      <c r="B91" s="21" t="s">
        <v>152</v>
      </c>
      <c r="C91" s="23" t="s">
        <v>153</v>
      </c>
      <c r="D91" s="17" t="s">
        <v>13</v>
      </c>
      <c r="E91" s="17" t="s">
        <v>13</v>
      </c>
    </row>
    <row r="92" spans="2:5" s="20" customFormat="1" ht="74.25" customHeight="1">
      <c r="B92" s="24" t="s">
        <v>154</v>
      </c>
      <c r="C92" s="26" t="s">
        <v>155</v>
      </c>
      <c r="D92" s="17" t="s">
        <v>13</v>
      </c>
      <c r="E92" s="17" t="s">
        <v>13</v>
      </c>
    </row>
    <row r="93" spans="2:5" s="20" customFormat="1" ht="81.75" customHeight="1">
      <c r="B93" s="24" t="s">
        <v>156</v>
      </c>
      <c r="C93" s="26" t="s">
        <v>157</v>
      </c>
      <c r="D93" s="17" t="s">
        <v>13</v>
      </c>
      <c r="E93" s="17" t="s">
        <v>13</v>
      </c>
    </row>
    <row r="94" spans="2:5" s="3" customFormat="1" ht="69.95" customHeight="1">
      <c r="B94" s="84" t="s">
        <v>158</v>
      </c>
      <c r="C94" s="85"/>
      <c r="D94" s="85"/>
      <c r="E94" s="85"/>
    </row>
    <row r="95" spans="2:5" s="20" customFormat="1" ht="183.75" customHeight="1">
      <c r="B95" s="32" t="s">
        <v>269</v>
      </c>
      <c r="C95" s="23" t="s">
        <v>270</v>
      </c>
      <c r="D95" s="17" t="s">
        <v>38</v>
      </c>
      <c r="E95" s="17">
        <v>250</v>
      </c>
    </row>
    <row r="96" spans="2:5" s="20" customFormat="1" ht="183.75" customHeight="1">
      <c r="B96" s="32" t="s">
        <v>271</v>
      </c>
      <c r="C96" s="23" t="s">
        <v>162</v>
      </c>
      <c r="D96" s="17" t="s">
        <v>38</v>
      </c>
      <c r="E96" s="17">
        <v>490</v>
      </c>
    </row>
    <row r="97" spans="2:5" s="20" customFormat="1" ht="183.75" customHeight="1">
      <c r="B97" s="27" t="s">
        <v>163</v>
      </c>
      <c r="C97" s="23" t="s">
        <v>164</v>
      </c>
      <c r="D97" s="17" t="s">
        <v>38</v>
      </c>
      <c r="E97" s="17">
        <v>700</v>
      </c>
    </row>
    <row r="98" spans="2:5" s="20" customFormat="1" ht="322.5" customHeight="1">
      <c r="B98" s="32" t="s">
        <v>165</v>
      </c>
      <c r="C98" s="23" t="s">
        <v>166</v>
      </c>
      <c r="D98" s="17">
        <v>490</v>
      </c>
      <c r="E98" s="17" t="s">
        <v>38</v>
      </c>
    </row>
    <row r="99" spans="2:5" s="20" customFormat="1" ht="371.25" customHeight="1">
      <c r="B99" s="32" t="s">
        <v>167</v>
      </c>
      <c r="C99" s="23" t="s">
        <v>168</v>
      </c>
      <c r="D99" s="17" t="s">
        <v>38</v>
      </c>
      <c r="E99" s="17">
        <v>490</v>
      </c>
    </row>
    <row r="100" spans="2:5" s="20" customFormat="1" ht="165">
      <c r="B100" s="32" t="s">
        <v>169</v>
      </c>
      <c r="C100" s="23" t="s">
        <v>170</v>
      </c>
      <c r="D100" s="17" t="s">
        <v>38</v>
      </c>
      <c r="E100" s="17">
        <v>500</v>
      </c>
    </row>
    <row r="101" spans="2:5" s="20" customFormat="1" ht="123.75">
      <c r="B101" s="32" t="s">
        <v>272</v>
      </c>
      <c r="C101" s="23" t="s">
        <v>172</v>
      </c>
      <c r="D101" s="17">
        <v>400</v>
      </c>
      <c r="E101" s="17" t="s">
        <v>13</v>
      </c>
    </row>
    <row r="102" spans="2:5" s="20" customFormat="1" ht="183.75" customHeight="1">
      <c r="B102" s="32" t="s">
        <v>273</v>
      </c>
      <c r="C102" s="23" t="s">
        <v>174</v>
      </c>
      <c r="D102" s="17" t="s">
        <v>38</v>
      </c>
      <c r="E102" s="17">
        <v>700</v>
      </c>
    </row>
    <row r="103" spans="2:5" s="3" customFormat="1" ht="78" customHeight="1">
      <c r="B103" s="84" t="s">
        <v>175</v>
      </c>
      <c r="C103" s="85"/>
      <c r="D103" s="85"/>
      <c r="E103" s="85"/>
    </row>
    <row r="104" spans="2:5" s="20" customFormat="1" ht="69.95" customHeight="1">
      <c r="B104" s="21" t="s">
        <v>287</v>
      </c>
      <c r="C104" s="23" t="s">
        <v>288</v>
      </c>
      <c r="D104" s="17" t="s">
        <v>38</v>
      </c>
      <c r="E104" s="17">
        <v>490</v>
      </c>
    </row>
    <row r="105" spans="2:5" s="20" customFormat="1" ht="89.25" customHeight="1">
      <c r="B105" s="21" t="s">
        <v>274</v>
      </c>
      <c r="C105" s="23" t="s">
        <v>275</v>
      </c>
      <c r="D105" s="17" t="s">
        <v>13</v>
      </c>
      <c r="E105" s="17" t="s">
        <v>13</v>
      </c>
    </row>
    <row r="106" spans="2:5" s="20" customFormat="1" ht="69.95" customHeight="1">
      <c r="B106" s="21" t="s">
        <v>280</v>
      </c>
      <c r="C106" s="23" t="s">
        <v>281</v>
      </c>
      <c r="D106" s="17" t="s">
        <v>38</v>
      </c>
      <c r="E106" s="17" t="s">
        <v>38</v>
      </c>
    </row>
    <row r="107" spans="2:5" s="20" customFormat="1" ht="69.95" customHeight="1">
      <c r="B107" s="21" t="s">
        <v>276</v>
      </c>
      <c r="C107" s="23" t="s">
        <v>277</v>
      </c>
      <c r="D107" s="17" t="s">
        <v>38</v>
      </c>
      <c r="E107" s="17">
        <v>0</v>
      </c>
    </row>
    <row r="108" spans="2:5" s="20" customFormat="1" ht="69.95" customHeight="1">
      <c r="B108" s="21" t="s">
        <v>278</v>
      </c>
      <c r="C108" s="23" t="s">
        <v>279</v>
      </c>
      <c r="D108" s="17" t="s">
        <v>38</v>
      </c>
      <c r="E108" s="17">
        <v>0</v>
      </c>
    </row>
    <row r="109" spans="2:5" s="20" customFormat="1" ht="69.95" customHeight="1">
      <c r="B109" s="21" t="s">
        <v>180</v>
      </c>
      <c r="C109" s="23" t="s">
        <v>181</v>
      </c>
      <c r="D109" s="17" t="s">
        <v>38</v>
      </c>
      <c r="E109" s="17" t="s">
        <v>38</v>
      </c>
    </row>
    <row r="110" spans="2:5" s="20" customFormat="1" ht="69.95" customHeight="1">
      <c r="B110" s="21" t="s">
        <v>182</v>
      </c>
      <c r="C110" s="23" t="s">
        <v>183</v>
      </c>
      <c r="D110" s="17" t="s">
        <v>13</v>
      </c>
      <c r="E110" s="17" t="s">
        <v>13</v>
      </c>
    </row>
    <row r="111" spans="2:5" s="20" customFormat="1" ht="44.25">
      <c r="B111" s="21" t="s">
        <v>184</v>
      </c>
      <c r="C111" s="23" t="s">
        <v>185</v>
      </c>
      <c r="D111" s="17">
        <v>170</v>
      </c>
      <c r="E111" s="17">
        <v>170</v>
      </c>
    </row>
    <row r="112" spans="2:5" s="20" customFormat="1" ht="44.25">
      <c r="B112" s="21" t="s">
        <v>188</v>
      </c>
      <c r="C112" s="23" t="s">
        <v>189</v>
      </c>
      <c r="D112" s="17">
        <v>80</v>
      </c>
      <c r="E112" s="17">
        <v>80</v>
      </c>
    </row>
    <row r="113" spans="2:5" s="20" customFormat="1" ht="96.75" customHeight="1">
      <c r="B113" s="28" t="s">
        <v>190</v>
      </c>
      <c r="C113" s="29" t="s">
        <v>191</v>
      </c>
      <c r="D113" s="17" t="s">
        <v>13</v>
      </c>
      <c r="E113" s="17" t="s">
        <v>13</v>
      </c>
    </row>
    <row r="114" spans="2:5" s="3" customFormat="1" ht="69.95" customHeight="1">
      <c r="B114" s="84" t="s">
        <v>192</v>
      </c>
      <c r="C114" s="85"/>
      <c r="D114" s="85"/>
      <c r="E114" s="85"/>
    </row>
    <row r="115" spans="2:5" s="20" customFormat="1" ht="69.95" customHeight="1">
      <c r="B115" s="21" t="s">
        <v>193</v>
      </c>
      <c r="C115" s="23" t="s">
        <v>194</v>
      </c>
      <c r="D115" s="17">
        <v>295</v>
      </c>
      <c r="E115" s="17">
        <v>195</v>
      </c>
    </row>
    <row r="116" spans="2:5" s="20" customFormat="1" ht="69.95" customHeight="1">
      <c r="B116" s="21" t="s">
        <v>195</v>
      </c>
      <c r="C116" s="23" t="s">
        <v>196</v>
      </c>
      <c r="D116" s="17">
        <v>295</v>
      </c>
      <c r="E116" s="17">
        <v>195</v>
      </c>
    </row>
    <row r="117" spans="2:5" s="20" customFormat="1" ht="69.95" customHeight="1">
      <c r="B117" s="21" t="s">
        <v>197</v>
      </c>
      <c r="C117" s="23" t="s">
        <v>198</v>
      </c>
      <c r="D117" s="17">
        <v>0</v>
      </c>
      <c r="E117" s="17">
        <v>0</v>
      </c>
    </row>
    <row r="118" spans="2:5" s="20" customFormat="1" ht="69.95" customHeight="1">
      <c r="B118" s="21" t="s">
        <v>199</v>
      </c>
      <c r="C118" s="23" t="s">
        <v>200</v>
      </c>
      <c r="D118" s="17">
        <v>295</v>
      </c>
      <c r="E118" s="17">
        <v>195</v>
      </c>
    </row>
    <row r="119" spans="2:5" s="20" customFormat="1" ht="69.95" customHeight="1">
      <c r="B119" s="21" t="s">
        <v>201</v>
      </c>
      <c r="C119" s="23" t="s">
        <v>202</v>
      </c>
      <c r="D119" s="17">
        <v>295</v>
      </c>
      <c r="E119" s="17">
        <v>195</v>
      </c>
    </row>
    <row r="120" spans="2:5" s="20" customFormat="1" ht="69.95" customHeight="1">
      <c r="B120" s="21" t="s">
        <v>282</v>
      </c>
      <c r="C120" s="23" t="s">
        <v>283</v>
      </c>
      <c r="D120" s="17">
        <v>500</v>
      </c>
      <c r="E120" s="17">
        <v>500</v>
      </c>
    </row>
    <row r="121" spans="2:5" s="20" customFormat="1" ht="69.95" customHeight="1">
      <c r="B121" s="21" t="s">
        <v>203</v>
      </c>
      <c r="C121" s="23" t="s">
        <v>204</v>
      </c>
      <c r="D121" s="17">
        <v>295</v>
      </c>
      <c r="E121" s="17">
        <v>195</v>
      </c>
    </row>
    <row r="122" spans="2:5" s="20" customFormat="1" ht="69.95" customHeight="1">
      <c r="B122" s="21" t="s">
        <v>205</v>
      </c>
      <c r="C122" s="23" t="s">
        <v>206</v>
      </c>
      <c r="D122" s="17">
        <v>295</v>
      </c>
      <c r="E122" s="17">
        <v>195</v>
      </c>
    </row>
    <row r="123" spans="2:5" s="20" customFormat="1" ht="69.95" customHeight="1">
      <c r="B123" s="21" t="s">
        <v>207</v>
      </c>
      <c r="C123" s="23" t="s">
        <v>208</v>
      </c>
      <c r="D123" s="17">
        <v>295</v>
      </c>
      <c r="E123" s="17">
        <v>195</v>
      </c>
    </row>
    <row r="124" spans="2:5" s="20" customFormat="1" ht="69.95" customHeight="1">
      <c r="B124" s="21" t="s">
        <v>209</v>
      </c>
      <c r="C124" s="23" t="s">
        <v>210</v>
      </c>
      <c r="D124" s="17">
        <v>295</v>
      </c>
      <c r="E124" s="17">
        <v>195</v>
      </c>
    </row>
    <row r="125" spans="2:5" s="20" customFormat="1" ht="69.95" customHeight="1">
      <c r="B125" s="21" t="s">
        <v>211</v>
      </c>
      <c r="C125" s="23" t="s">
        <v>212</v>
      </c>
      <c r="D125" s="17">
        <v>295</v>
      </c>
      <c r="E125" s="17">
        <v>195</v>
      </c>
    </row>
    <row r="126" spans="2:5" s="20" customFormat="1" ht="69.95" customHeight="1">
      <c r="B126" s="21" t="s">
        <v>215</v>
      </c>
      <c r="C126" s="23" t="s">
        <v>216</v>
      </c>
      <c r="D126" s="17" t="s">
        <v>38</v>
      </c>
      <c r="E126" s="17">
        <v>800</v>
      </c>
    </row>
    <row r="127" spans="2:5" s="20" customFormat="1" ht="69.95" customHeight="1">
      <c r="B127" s="21" t="s">
        <v>217</v>
      </c>
      <c r="C127" s="23" t="s">
        <v>218</v>
      </c>
      <c r="D127" s="17" t="s">
        <v>38</v>
      </c>
      <c r="E127" s="17">
        <v>195</v>
      </c>
    </row>
    <row r="128" spans="2:5" s="20" customFormat="1" ht="69.95" customHeight="1">
      <c r="B128" s="21" t="s">
        <v>219</v>
      </c>
      <c r="C128" s="23" t="s">
        <v>220</v>
      </c>
      <c r="D128" s="17" t="s">
        <v>38</v>
      </c>
      <c r="E128" s="17">
        <v>800</v>
      </c>
    </row>
    <row r="129" spans="2:5" s="20" customFormat="1" ht="69.95" customHeight="1">
      <c r="B129" s="21" t="s">
        <v>221</v>
      </c>
      <c r="C129" s="23" t="s">
        <v>222</v>
      </c>
      <c r="D129" s="17" t="s">
        <v>38</v>
      </c>
      <c r="E129" s="17">
        <v>800</v>
      </c>
    </row>
    <row r="130" spans="2:5" s="20" customFormat="1" ht="69.95" customHeight="1">
      <c r="B130" s="21" t="s">
        <v>223</v>
      </c>
      <c r="C130" s="23" t="s">
        <v>224</v>
      </c>
      <c r="D130" s="17" t="s">
        <v>38</v>
      </c>
      <c r="E130" s="17">
        <v>800</v>
      </c>
    </row>
    <row r="131" spans="2:5" s="20" customFormat="1" ht="69.95" customHeight="1">
      <c r="B131" s="21" t="s">
        <v>225</v>
      </c>
      <c r="C131" s="23" t="s">
        <v>226</v>
      </c>
      <c r="D131" s="17" t="s">
        <v>38</v>
      </c>
      <c r="E131" s="17">
        <v>800</v>
      </c>
    </row>
    <row r="132" spans="2:5" s="3" customFormat="1" ht="69.95" customHeight="1">
      <c r="B132" s="84" t="s">
        <v>227</v>
      </c>
      <c r="C132" s="85"/>
      <c r="D132" s="85"/>
      <c r="E132" s="85"/>
    </row>
    <row r="133" spans="2:5" s="20" customFormat="1" ht="69.95" customHeight="1">
      <c r="B133" s="21" t="s">
        <v>228</v>
      </c>
      <c r="C133" s="23" t="s">
        <v>229</v>
      </c>
      <c r="D133" s="17" t="s">
        <v>13</v>
      </c>
      <c r="E133" s="17" t="s">
        <v>13</v>
      </c>
    </row>
    <row r="134" spans="2:5" s="20" customFormat="1" ht="69.95" customHeight="1">
      <c r="B134" s="21" t="s">
        <v>230</v>
      </c>
      <c r="C134" s="23" t="s">
        <v>231</v>
      </c>
      <c r="D134" s="17" t="s">
        <v>13</v>
      </c>
      <c r="E134" s="17" t="s">
        <v>13</v>
      </c>
    </row>
    <row r="135" spans="2:5" s="20" customFormat="1" ht="69.95" customHeight="1">
      <c r="B135" s="21" t="s">
        <v>232</v>
      </c>
      <c r="C135" s="23" t="s">
        <v>233</v>
      </c>
      <c r="D135" s="17" t="s">
        <v>13</v>
      </c>
      <c r="E135" s="17" t="s">
        <v>13</v>
      </c>
    </row>
    <row r="136" spans="2:5" s="20" customFormat="1" ht="69.95" customHeight="1">
      <c r="B136" s="15" t="s">
        <v>234</v>
      </c>
      <c r="C136" s="18" t="s">
        <v>235</v>
      </c>
      <c r="D136" s="17" t="s">
        <v>13</v>
      </c>
      <c r="E136" s="17" t="s">
        <v>13</v>
      </c>
    </row>
    <row r="137" spans="2:5" s="20" customFormat="1" ht="69.95" customHeight="1">
      <c r="B137" s="21" t="s">
        <v>236</v>
      </c>
      <c r="C137" s="23" t="s">
        <v>237</v>
      </c>
      <c r="D137" s="17" t="s">
        <v>13</v>
      </c>
      <c r="E137" s="17" t="s">
        <v>13</v>
      </c>
    </row>
    <row r="138" spans="2:5" s="20" customFormat="1" ht="69.95" customHeight="1">
      <c r="B138" s="21" t="s">
        <v>239</v>
      </c>
      <c r="C138" s="22" t="s">
        <v>240</v>
      </c>
      <c r="D138" s="17" t="s">
        <v>13</v>
      </c>
      <c r="E138" s="17" t="s">
        <v>38</v>
      </c>
    </row>
    <row r="139" spans="2:5" s="20" customFormat="1" ht="69.95" customHeight="1">
      <c r="B139" s="15" t="s">
        <v>241</v>
      </c>
      <c r="C139" s="18" t="s">
        <v>242</v>
      </c>
      <c r="D139" s="17" t="s">
        <v>13</v>
      </c>
      <c r="E139" s="17" t="s">
        <v>13</v>
      </c>
    </row>
    <row r="140" spans="2:5" ht="15"/>
    <row r="141" spans="2:5" ht="15"/>
    <row r="142" spans="2:5" ht="15"/>
    <row r="143" spans="2:5" ht="15"/>
    <row r="144" spans="2:5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</sheetData>
  <mergeCells count="15">
    <mergeCell ref="B1:C5"/>
    <mergeCell ref="B6:C6"/>
    <mergeCell ref="B103:E103"/>
    <mergeCell ref="B114:E114"/>
    <mergeCell ref="B132:E132"/>
    <mergeCell ref="B7:C7"/>
    <mergeCell ref="B12:E12"/>
    <mergeCell ref="B34:E34"/>
    <mergeCell ref="B43:E43"/>
    <mergeCell ref="B55:E55"/>
    <mergeCell ref="B8:C8"/>
    <mergeCell ref="B9:C9"/>
    <mergeCell ref="B10:C10"/>
    <mergeCell ref="B76:E76"/>
    <mergeCell ref="B94:E94"/>
  </mergeCells>
  <conditionalFormatting sqref="E35:E38 D86:E91 E40 D35:D40 D41:E42 D44:E54 D56:D63 D133:E139 D77:E84 D115:E131 D104:E112">
    <cfRule type="cellIs" dxfId="451" priority="24" stopIfTrue="1" operator="equal">
      <formula>"?"</formula>
    </cfRule>
  </conditionalFormatting>
  <conditionalFormatting sqref="E39">
    <cfRule type="cellIs" dxfId="450" priority="23" stopIfTrue="1" operator="equal">
      <formula>"?"</formula>
    </cfRule>
  </conditionalFormatting>
  <conditionalFormatting sqref="B132">
    <cfRule type="cellIs" dxfId="449" priority="22" stopIfTrue="1" operator="equal">
      <formula>"?"</formula>
    </cfRule>
  </conditionalFormatting>
  <conditionalFormatting sqref="B114">
    <cfRule type="cellIs" dxfId="448" priority="21" stopIfTrue="1" operator="equal">
      <formula>"?"</formula>
    </cfRule>
  </conditionalFormatting>
  <conditionalFormatting sqref="B103">
    <cfRule type="cellIs" dxfId="447" priority="20" stopIfTrue="1" operator="equal">
      <formula>"?"</formula>
    </cfRule>
  </conditionalFormatting>
  <conditionalFormatting sqref="B94">
    <cfRule type="cellIs" dxfId="446" priority="19" stopIfTrue="1" operator="equal">
      <formula>"?"</formula>
    </cfRule>
  </conditionalFormatting>
  <conditionalFormatting sqref="B76">
    <cfRule type="cellIs" dxfId="445" priority="18" stopIfTrue="1" operator="equal">
      <formula>"?"</formula>
    </cfRule>
  </conditionalFormatting>
  <conditionalFormatting sqref="B55">
    <cfRule type="cellIs" dxfId="444" priority="17" stopIfTrue="1" operator="equal">
      <formula>"?"</formula>
    </cfRule>
  </conditionalFormatting>
  <conditionalFormatting sqref="B43">
    <cfRule type="cellIs" dxfId="443" priority="16" stopIfTrue="1" operator="equal">
      <formula>"?"</formula>
    </cfRule>
  </conditionalFormatting>
  <conditionalFormatting sqref="B34">
    <cfRule type="cellIs" dxfId="442" priority="15" stopIfTrue="1" operator="equal">
      <formula>"?"</formula>
    </cfRule>
  </conditionalFormatting>
  <conditionalFormatting sqref="B12">
    <cfRule type="cellIs" dxfId="441" priority="14" stopIfTrue="1" operator="equal">
      <formula>"?"</formula>
    </cfRule>
  </conditionalFormatting>
  <conditionalFormatting sqref="D13:E33">
    <cfRule type="cellIs" dxfId="440" priority="13" stopIfTrue="1" operator="equal">
      <formula>"?"</formula>
    </cfRule>
  </conditionalFormatting>
  <conditionalFormatting sqref="E61:E63">
    <cfRule type="cellIs" dxfId="439" priority="12" stopIfTrue="1" operator="equal">
      <formula>"?"</formula>
    </cfRule>
  </conditionalFormatting>
  <conditionalFormatting sqref="E56:E60">
    <cfRule type="cellIs" dxfId="438" priority="11" stopIfTrue="1" operator="equal">
      <formula>"?"</formula>
    </cfRule>
  </conditionalFormatting>
  <conditionalFormatting sqref="D85:E85">
    <cfRule type="cellIs" dxfId="437" priority="10" stopIfTrue="1" operator="equal">
      <formula>"?"</formula>
    </cfRule>
  </conditionalFormatting>
  <conditionalFormatting sqref="D96:E99">
    <cfRule type="cellIs" dxfId="436" priority="9" stopIfTrue="1" operator="equal">
      <formula>"?"</formula>
    </cfRule>
  </conditionalFormatting>
  <conditionalFormatting sqref="D100:D102">
    <cfRule type="cellIs" dxfId="435" priority="8" stopIfTrue="1" operator="equal">
      <formula>"?"</formula>
    </cfRule>
  </conditionalFormatting>
  <conditionalFormatting sqref="E100:E102">
    <cfRule type="cellIs" dxfId="434" priority="7" stopIfTrue="1" operator="equal">
      <formula>"?"</formula>
    </cfRule>
  </conditionalFormatting>
  <conditionalFormatting sqref="D95">
    <cfRule type="cellIs" dxfId="433" priority="6" stopIfTrue="1" operator="equal">
      <formula>"?"</formula>
    </cfRule>
  </conditionalFormatting>
  <conditionalFormatting sqref="D92:E93">
    <cfRule type="cellIs" dxfId="432" priority="5" stopIfTrue="1" operator="equal">
      <formula>"?"</formula>
    </cfRule>
  </conditionalFormatting>
  <conditionalFormatting sqref="D75:E75">
    <cfRule type="cellIs" dxfId="431" priority="4" stopIfTrue="1" operator="equal">
      <formula>"?"</formula>
    </cfRule>
  </conditionalFormatting>
  <conditionalFormatting sqref="D64:E74">
    <cfRule type="cellIs" dxfId="430" priority="3" stopIfTrue="1" operator="equal">
      <formula>"?"</formula>
    </cfRule>
  </conditionalFormatting>
  <conditionalFormatting sqref="E95">
    <cfRule type="cellIs" dxfId="429" priority="2" stopIfTrue="1" operator="equal">
      <formula>"?"</formula>
    </cfRule>
  </conditionalFormatting>
  <conditionalFormatting sqref="D113:E113">
    <cfRule type="cellIs" dxfId="428" priority="1" stopIfTrue="1" operator="equal">
      <formula>"?"</formula>
    </cfRule>
  </conditionalFormatting>
  <printOptions horizontalCentered="1"/>
  <pageMargins left="0.19685039370078741" right="0.11811023622047245" top="0.28000000000000003" bottom="0.51181102362204722" header="0.28000000000000003" footer="0.51181102362204722"/>
  <pageSetup paperSize="9" scale="14" fitToHeight="2" orientation="portrait" r:id="rId1"/>
  <headerFooter alignWithMargins="0"/>
  <rowBreaks count="2" manualBreakCount="2">
    <brk id="75" min="1" max="6" man="1"/>
    <brk id="113" min="1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F173"/>
  <sheetViews>
    <sheetView view="pageBreakPreview" topLeftCell="B82" zoomScale="20" zoomScaleNormal="100" zoomScaleSheetLayoutView="20" workbookViewId="0">
      <selection activeCell="B125" sqref="B125:E125"/>
    </sheetView>
  </sheetViews>
  <sheetFormatPr defaultColWidth="28" defaultRowHeight="52.5" customHeight="1"/>
  <cols>
    <col min="1" max="1" width="15" style="14" hidden="1" customWidth="1"/>
    <col min="2" max="2" width="255.7109375" style="14" bestFit="1" customWidth="1"/>
    <col min="3" max="3" width="55.7109375" style="14" customWidth="1"/>
    <col min="4" max="5" width="50.7109375" style="14" customWidth="1"/>
    <col min="6" max="16384" width="28" style="14"/>
  </cols>
  <sheetData>
    <row r="1" spans="2:5" s="3" customFormat="1" ht="61.5" customHeight="1">
      <c r="B1" s="76"/>
      <c r="C1" s="77"/>
      <c r="D1" s="1" t="s">
        <v>0</v>
      </c>
      <c r="E1" s="2" t="s">
        <v>0</v>
      </c>
    </row>
    <row r="2" spans="2:5" s="3" customFormat="1" ht="88.5">
      <c r="B2" s="78"/>
      <c r="C2" s="79"/>
      <c r="D2" s="4" t="s">
        <v>289</v>
      </c>
      <c r="E2" s="4" t="s">
        <v>289</v>
      </c>
    </row>
    <row r="3" spans="2:5" s="3" customFormat="1" ht="72" customHeight="1">
      <c r="B3" s="78"/>
      <c r="C3" s="79"/>
      <c r="D3" s="4">
        <v>1598</v>
      </c>
      <c r="E3" s="5">
        <v>1598</v>
      </c>
    </row>
    <row r="4" spans="2:5" s="3" customFormat="1" ht="69" customHeight="1">
      <c r="B4" s="78"/>
      <c r="C4" s="79"/>
      <c r="D4" s="4" t="s">
        <v>3</v>
      </c>
      <c r="E4" s="5" t="s">
        <v>244</v>
      </c>
    </row>
    <row r="5" spans="2:5" s="3" customFormat="1" ht="61.5" customHeight="1">
      <c r="B5" s="80"/>
      <c r="C5" s="81"/>
      <c r="D5" s="6" t="s">
        <v>290</v>
      </c>
      <c r="E5" s="7" t="s">
        <v>290</v>
      </c>
    </row>
    <row r="6" spans="2:5" s="8" customFormat="1" ht="99.75" customHeight="1">
      <c r="B6" s="82" t="s">
        <v>5</v>
      </c>
      <c r="C6" s="83"/>
      <c r="D6" s="9">
        <v>15819.8</v>
      </c>
      <c r="E6" s="9">
        <v>17260.146285714301</v>
      </c>
    </row>
    <row r="7" spans="2:5" s="8" customFormat="1" ht="85.5" customHeight="1">
      <c r="B7" s="74"/>
      <c r="C7" s="75"/>
      <c r="D7" s="9" t="s">
        <v>291</v>
      </c>
      <c r="E7" s="9" t="s">
        <v>292</v>
      </c>
    </row>
    <row r="8" spans="2:5" ht="93" customHeight="1">
      <c r="B8" s="68" t="s">
        <v>796</v>
      </c>
      <c r="C8" s="69"/>
      <c r="D8" s="66">
        <v>118</v>
      </c>
      <c r="E8" s="66">
        <v>118</v>
      </c>
    </row>
    <row r="9" spans="2:5" ht="85.5" customHeight="1">
      <c r="B9" s="68" t="s">
        <v>797</v>
      </c>
      <c r="C9" s="69"/>
      <c r="D9" s="56">
        <v>150</v>
      </c>
      <c r="E9" s="56">
        <v>150</v>
      </c>
    </row>
    <row r="10" spans="2:5" ht="81.75" customHeight="1">
      <c r="B10" s="68" t="s">
        <v>798</v>
      </c>
      <c r="C10" s="69"/>
      <c r="D10" s="56">
        <v>73.72</v>
      </c>
      <c r="E10" s="56">
        <v>73.72</v>
      </c>
    </row>
    <row r="11" spans="2:5" ht="88.5">
      <c r="B11" s="11" t="s">
        <v>8</v>
      </c>
      <c r="C11" s="12" t="s">
        <v>9</v>
      </c>
      <c r="D11" s="13" t="s">
        <v>5</v>
      </c>
      <c r="E11" s="13" t="s">
        <v>5</v>
      </c>
    </row>
    <row r="12" spans="2:5" ht="60" customHeight="1">
      <c r="B12" s="86" t="s">
        <v>10</v>
      </c>
      <c r="C12" s="87"/>
      <c r="D12" s="87"/>
      <c r="E12" s="87"/>
    </row>
    <row r="13" spans="2:5" ht="69.95" customHeight="1">
      <c r="B13" s="21" t="s">
        <v>11</v>
      </c>
      <c r="C13" s="22" t="s">
        <v>12</v>
      </c>
      <c r="D13" s="17" t="s">
        <v>13</v>
      </c>
      <c r="E13" s="17" t="s">
        <v>13</v>
      </c>
    </row>
    <row r="14" spans="2:5" ht="69.95" customHeight="1">
      <c r="B14" s="21" t="s">
        <v>14</v>
      </c>
      <c r="C14" s="22" t="s">
        <v>15</v>
      </c>
      <c r="D14" s="17" t="s">
        <v>13</v>
      </c>
      <c r="E14" s="17" t="s">
        <v>13</v>
      </c>
    </row>
    <row r="15" spans="2:5" ht="69.95" customHeight="1">
      <c r="B15" s="21" t="s">
        <v>16</v>
      </c>
      <c r="C15" s="22" t="s">
        <v>17</v>
      </c>
      <c r="D15" s="17" t="s">
        <v>13</v>
      </c>
      <c r="E15" s="17" t="s">
        <v>13</v>
      </c>
    </row>
    <row r="16" spans="2:5" ht="69.95" customHeight="1">
      <c r="B16" s="21" t="s">
        <v>18</v>
      </c>
      <c r="C16" s="22" t="s">
        <v>19</v>
      </c>
      <c r="D16" s="17" t="s">
        <v>13</v>
      </c>
      <c r="E16" s="17" t="s">
        <v>13</v>
      </c>
    </row>
    <row r="17" spans="2:5" ht="69.95" customHeight="1">
      <c r="B17" s="21" t="s">
        <v>20</v>
      </c>
      <c r="C17" s="23" t="s">
        <v>21</v>
      </c>
      <c r="D17" s="17" t="s">
        <v>13</v>
      </c>
      <c r="E17" s="17" t="s">
        <v>13</v>
      </c>
    </row>
    <row r="18" spans="2:5" ht="69.95" customHeight="1">
      <c r="B18" s="21" t="s">
        <v>22</v>
      </c>
      <c r="C18" s="23" t="s">
        <v>23</v>
      </c>
      <c r="D18" s="17" t="s">
        <v>13</v>
      </c>
      <c r="E18" s="17" t="s">
        <v>13</v>
      </c>
    </row>
    <row r="19" spans="2:5" ht="69.95" customHeight="1">
      <c r="B19" s="21" t="s">
        <v>24</v>
      </c>
      <c r="C19" s="22" t="s">
        <v>25</v>
      </c>
      <c r="D19" s="17">
        <v>230</v>
      </c>
      <c r="E19" s="17" t="s">
        <v>13</v>
      </c>
    </row>
    <row r="20" spans="2:5" ht="69.95" customHeight="1">
      <c r="B20" s="21" t="s">
        <v>26</v>
      </c>
      <c r="C20" s="23" t="s">
        <v>27</v>
      </c>
      <c r="D20" s="17" t="s">
        <v>13</v>
      </c>
      <c r="E20" s="17" t="s">
        <v>13</v>
      </c>
    </row>
    <row r="21" spans="2:5" ht="80.25" customHeight="1">
      <c r="B21" s="32" t="s">
        <v>28</v>
      </c>
      <c r="C21" s="23" t="s">
        <v>29</v>
      </c>
      <c r="D21" s="17" t="s">
        <v>13</v>
      </c>
      <c r="E21" s="17" t="s">
        <v>13</v>
      </c>
    </row>
    <row r="22" spans="2:5" ht="69.95" customHeight="1">
      <c r="B22" s="21" t="s">
        <v>30</v>
      </c>
      <c r="C22" s="22" t="s">
        <v>31</v>
      </c>
      <c r="D22" s="17" t="s">
        <v>13</v>
      </c>
      <c r="E22" s="17" t="s">
        <v>13</v>
      </c>
    </row>
    <row r="23" spans="2:5" ht="69.95" customHeight="1">
      <c r="B23" s="21" t="s">
        <v>32</v>
      </c>
      <c r="C23" s="22" t="s">
        <v>33</v>
      </c>
      <c r="D23" s="17" t="s">
        <v>13</v>
      </c>
      <c r="E23" s="17" t="s">
        <v>13</v>
      </c>
    </row>
    <row r="24" spans="2:5" ht="69.95" customHeight="1">
      <c r="B24" s="21" t="s">
        <v>34</v>
      </c>
      <c r="C24" s="22" t="s">
        <v>35</v>
      </c>
      <c r="D24" s="17" t="s">
        <v>13</v>
      </c>
      <c r="E24" s="17" t="s">
        <v>13</v>
      </c>
    </row>
    <row r="25" spans="2:5" ht="69.95" customHeight="1">
      <c r="B25" s="21" t="s">
        <v>36</v>
      </c>
      <c r="C25" s="23" t="s">
        <v>37</v>
      </c>
      <c r="D25" s="17" t="s">
        <v>38</v>
      </c>
      <c r="E25" s="17" t="s">
        <v>13</v>
      </c>
    </row>
    <row r="26" spans="2:5" ht="69.95" customHeight="1">
      <c r="B26" s="21" t="s">
        <v>39</v>
      </c>
      <c r="C26" s="22" t="s">
        <v>40</v>
      </c>
      <c r="D26" s="17" t="s">
        <v>13</v>
      </c>
      <c r="E26" s="17" t="s">
        <v>13</v>
      </c>
    </row>
    <row r="27" spans="2:5" ht="69.95" customHeight="1">
      <c r="B27" s="21" t="s">
        <v>41</v>
      </c>
      <c r="C27" s="22" t="s">
        <v>42</v>
      </c>
      <c r="D27" s="17">
        <v>250</v>
      </c>
      <c r="E27" s="17" t="s">
        <v>13</v>
      </c>
    </row>
    <row r="28" spans="2:5" ht="69.95" customHeight="1">
      <c r="B28" s="21" t="s">
        <v>43</v>
      </c>
      <c r="C28" s="22" t="s">
        <v>44</v>
      </c>
      <c r="D28" s="17" t="s">
        <v>13</v>
      </c>
      <c r="E28" s="17" t="s">
        <v>13</v>
      </c>
    </row>
    <row r="29" spans="2:5" ht="69.95" customHeight="1">
      <c r="B29" s="21" t="s">
        <v>45</v>
      </c>
      <c r="C29" s="22" t="s">
        <v>46</v>
      </c>
      <c r="D29" s="17" t="s">
        <v>13</v>
      </c>
      <c r="E29" s="17" t="s">
        <v>13</v>
      </c>
    </row>
    <row r="30" spans="2:5" ht="69.95" customHeight="1">
      <c r="B30" s="21" t="s">
        <v>47</v>
      </c>
      <c r="C30" s="22" t="s">
        <v>48</v>
      </c>
      <c r="D30" s="17" t="s">
        <v>13</v>
      </c>
      <c r="E30" s="17" t="s">
        <v>13</v>
      </c>
    </row>
    <row r="31" spans="2:5" ht="69.95" customHeight="1">
      <c r="B31" s="21" t="s">
        <v>49</v>
      </c>
      <c r="C31" s="23" t="s">
        <v>50</v>
      </c>
      <c r="D31" s="17" t="s">
        <v>13</v>
      </c>
      <c r="E31" s="17" t="s">
        <v>13</v>
      </c>
    </row>
    <row r="32" spans="2:5" ht="69.95" customHeight="1">
      <c r="B32" s="21" t="s">
        <v>51</v>
      </c>
      <c r="C32" s="23" t="s">
        <v>52</v>
      </c>
      <c r="D32" s="17" t="s">
        <v>38</v>
      </c>
      <c r="E32" s="17" t="s">
        <v>13</v>
      </c>
    </row>
    <row r="33" spans="2:6" ht="69.95" customHeight="1">
      <c r="B33" s="21" t="s">
        <v>53</v>
      </c>
      <c r="C33" s="22" t="s">
        <v>54</v>
      </c>
      <c r="D33" s="17" t="s">
        <v>13</v>
      </c>
      <c r="E33" s="17" t="s">
        <v>13</v>
      </c>
    </row>
    <row r="34" spans="2:6" ht="60" customHeight="1">
      <c r="B34" s="84" t="s">
        <v>55</v>
      </c>
      <c r="C34" s="85"/>
      <c r="D34" s="85"/>
      <c r="E34" s="85"/>
    </row>
    <row r="35" spans="2:6" ht="69.95" customHeight="1">
      <c r="B35" s="21" t="s">
        <v>56</v>
      </c>
      <c r="C35" s="23" t="s">
        <v>57</v>
      </c>
      <c r="D35" s="17" t="s">
        <v>13</v>
      </c>
      <c r="E35" s="17" t="s">
        <v>13</v>
      </c>
    </row>
    <row r="36" spans="2:6" ht="69.95" customHeight="1">
      <c r="B36" s="21" t="s">
        <v>58</v>
      </c>
      <c r="C36" s="23" t="s">
        <v>59</v>
      </c>
      <c r="D36" s="17" t="s">
        <v>13</v>
      </c>
      <c r="E36" s="17" t="s">
        <v>13</v>
      </c>
    </row>
    <row r="37" spans="2:6" ht="69.95" customHeight="1">
      <c r="B37" s="21" t="s">
        <v>60</v>
      </c>
      <c r="C37" s="23" t="s">
        <v>61</v>
      </c>
      <c r="D37" s="17" t="s">
        <v>13</v>
      </c>
      <c r="E37" s="17" t="s">
        <v>13</v>
      </c>
    </row>
    <row r="38" spans="2:6" ht="69.95" customHeight="1">
      <c r="B38" s="21" t="s">
        <v>64</v>
      </c>
      <c r="C38" s="23" t="s">
        <v>65</v>
      </c>
      <c r="D38" s="17" t="s">
        <v>13</v>
      </c>
      <c r="E38" s="17" t="s">
        <v>13</v>
      </c>
    </row>
    <row r="39" spans="2:6" ht="69.95" customHeight="1">
      <c r="B39" s="21" t="s">
        <v>66</v>
      </c>
      <c r="C39" s="23" t="s">
        <v>67</v>
      </c>
      <c r="D39" s="17" t="s">
        <v>13</v>
      </c>
      <c r="E39" s="17" t="s">
        <v>13</v>
      </c>
    </row>
    <row r="40" spans="2:6" ht="60" customHeight="1">
      <c r="B40" s="84" t="s">
        <v>68</v>
      </c>
      <c r="C40" s="85"/>
      <c r="D40" s="85"/>
      <c r="E40" s="85"/>
    </row>
    <row r="41" spans="2:6" s="20" customFormat="1" ht="69.95" customHeight="1">
      <c r="B41" s="21" t="s">
        <v>69</v>
      </c>
      <c r="C41" s="23" t="s">
        <v>70</v>
      </c>
      <c r="D41" s="17">
        <v>900</v>
      </c>
      <c r="E41" s="17">
        <v>900</v>
      </c>
      <c r="F41" s="36"/>
    </row>
    <row r="42" spans="2:6" ht="69.95" customHeight="1">
      <c r="B42" s="21" t="s">
        <v>251</v>
      </c>
      <c r="C42" s="23" t="s">
        <v>252</v>
      </c>
      <c r="D42" s="17" t="s">
        <v>38</v>
      </c>
      <c r="E42" s="17">
        <v>1200</v>
      </c>
      <c r="F42" s="37"/>
    </row>
    <row r="43" spans="2:6" ht="69.95" customHeight="1">
      <c r="B43" s="21" t="s">
        <v>71</v>
      </c>
      <c r="C43" s="22" t="s">
        <v>72</v>
      </c>
      <c r="D43" s="17">
        <v>70</v>
      </c>
      <c r="E43" s="17" t="s">
        <v>13</v>
      </c>
      <c r="F43" s="37"/>
    </row>
    <row r="44" spans="2:6" ht="69.95" customHeight="1">
      <c r="B44" s="21" t="s">
        <v>73</v>
      </c>
      <c r="C44" s="22" t="s">
        <v>74</v>
      </c>
      <c r="D44" s="17" t="s">
        <v>13</v>
      </c>
      <c r="E44" s="17" t="s">
        <v>13</v>
      </c>
      <c r="F44" s="37"/>
    </row>
    <row r="45" spans="2:6" ht="69.95" customHeight="1">
      <c r="B45" s="21" t="s">
        <v>75</v>
      </c>
      <c r="C45" s="23" t="s">
        <v>76</v>
      </c>
      <c r="D45" s="17" t="s">
        <v>13</v>
      </c>
      <c r="E45" s="17" t="s">
        <v>13</v>
      </c>
      <c r="F45" s="37"/>
    </row>
    <row r="46" spans="2:6" ht="69.95" customHeight="1">
      <c r="B46" s="21" t="s">
        <v>77</v>
      </c>
      <c r="C46" s="23" t="s">
        <v>78</v>
      </c>
      <c r="D46" s="17" t="s">
        <v>13</v>
      </c>
      <c r="E46" s="17" t="s">
        <v>13</v>
      </c>
      <c r="F46" s="37"/>
    </row>
    <row r="47" spans="2:6" s="20" customFormat="1" ht="69.95" customHeight="1">
      <c r="B47" s="21" t="s">
        <v>81</v>
      </c>
      <c r="C47" s="23" t="s">
        <v>82</v>
      </c>
      <c r="D47" s="17" t="s">
        <v>13</v>
      </c>
      <c r="E47" s="17" t="s">
        <v>13</v>
      </c>
      <c r="F47" s="36"/>
    </row>
    <row r="48" spans="2:6" s="20" customFormat="1" ht="69.95" customHeight="1">
      <c r="B48" s="21" t="s">
        <v>83</v>
      </c>
      <c r="C48" s="23" t="s">
        <v>84</v>
      </c>
      <c r="D48" s="17" t="s">
        <v>38</v>
      </c>
      <c r="E48" s="17" t="s">
        <v>38</v>
      </c>
      <c r="F48" s="36"/>
    </row>
    <row r="49" spans="2:6" s="20" customFormat="1" ht="69.95" customHeight="1">
      <c r="B49" s="21" t="s">
        <v>253</v>
      </c>
      <c r="C49" s="23" t="s">
        <v>254</v>
      </c>
      <c r="D49" s="17" t="s">
        <v>38</v>
      </c>
      <c r="E49" s="17" t="s">
        <v>13</v>
      </c>
      <c r="F49" s="36"/>
    </row>
    <row r="50" spans="2:6" ht="69.95" customHeight="1">
      <c r="B50" s="21" t="s">
        <v>85</v>
      </c>
      <c r="C50" s="23" t="s">
        <v>86</v>
      </c>
      <c r="D50" s="17" t="s">
        <v>13</v>
      </c>
      <c r="E50" s="17" t="s">
        <v>13</v>
      </c>
      <c r="F50" s="37"/>
    </row>
    <row r="51" spans="2:6" ht="69.95" customHeight="1">
      <c r="B51" s="21" t="s">
        <v>255</v>
      </c>
      <c r="C51" s="23" t="s">
        <v>256</v>
      </c>
      <c r="D51" s="17" t="s">
        <v>38</v>
      </c>
      <c r="E51" s="17">
        <v>0</v>
      </c>
      <c r="F51" s="37"/>
    </row>
    <row r="52" spans="2:6" ht="69.95" customHeight="1">
      <c r="B52" s="21" t="s">
        <v>87</v>
      </c>
      <c r="C52" s="23" t="s">
        <v>88</v>
      </c>
      <c r="D52" s="17" t="s">
        <v>13</v>
      </c>
      <c r="E52" s="17" t="s">
        <v>13</v>
      </c>
    </row>
    <row r="53" spans="2:6" ht="60" customHeight="1">
      <c r="B53" s="84" t="s">
        <v>89</v>
      </c>
      <c r="C53" s="85"/>
      <c r="D53" s="85"/>
      <c r="E53" s="85"/>
    </row>
    <row r="54" spans="2:6" ht="85.5" customHeight="1">
      <c r="B54" s="21" t="s">
        <v>90</v>
      </c>
      <c r="C54" s="22" t="s">
        <v>91</v>
      </c>
      <c r="D54" s="17">
        <v>150</v>
      </c>
      <c r="E54" s="17">
        <v>150</v>
      </c>
      <c r="F54" s="38"/>
    </row>
    <row r="55" spans="2:6" s="20" customFormat="1" ht="85.5" customHeight="1">
      <c r="B55" s="21" t="s">
        <v>92</v>
      </c>
      <c r="C55" s="23" t="s">
        <v>93</v>
      </c>
      <c r="D55" s="17">
        <v>250</v>
      </c>
      <c r="E55" s="17">
        <v>250</v>
      </c>
      <c r="F55" s="39"/>
    </row>
    <row r="56" spans="2:6" s="20" customFormat="1" ht="69.95" customHeight="1">
      <c r="B56" s="21" t="s">
        <v>257</v>
      </c>
      <c r="C56" s="23" t="s">
        <v>258</v>
      </c>
      <c r="D56" s="17" t="s">
        <v>38</v>
      </c>
      <c r="E56" s="17" t="s">
        <v>13</v>
      </c>
      <c r="F56" s="39"/>
    </row>
    <row r="57" spans="2:6" s="20" customFormat="1" ht="69.95" customHeight="1">
      <c r="B57" s="21" t="s">
        <v>94</v>
      </c>
      <c r="C57" s="23" t="s">
        <v>95</v>
      </c>
      <c r="D57" s="17" t="s">
        <v>13</v>
      </c>
      <c r="E57" s="17" t="s">
        <v>13</v>
      </c>
      <c r="F57" s="39"/>
    </row>
    <row r="58" spans="2:6" s="20" customFormat="1" ht="69.95" customHeight="1">
      <c r="B58" s="21" t="s">
        <v>96</v>
      </c>
      <c r="C58" s="23" t="s">
        <v>97</v>
      </c>
      <c r="D58" s="17">
        <v>20</v>
      </c>
      <c r="E58" s="17">
        <v>20</v>
      </c>
      <c r="F58" s="39"/>
    </row>
    <row r="59" spans="2:6" s="20" customFormat="1" ht="69.95" customHeight="1">
      <c r="B59" s="21" t="s">
        <v>98</v>
      </c>
      <c r="C59" s="23" t="s">
        <v>99</v>
      </c>
      <c r="D59" s="17" t="s">
        <v>13</v>
      </c>
      <c r="E59" s="17" t="s">
        <v>13</v>
      </c>
      <c r="F59" s="39"/>
    </row>
    <row r="60" spans="2:6" s="20" customFormat="1" ht="69.95" customHeight="1">
      <c r="B60" s="21" t="s">
        <v>100</v>
      </c>
      <c r="C60" s="23" t="s">
        <v>101</v>
      </c>
      <c r="D60" s="17" t="s">
        <v>13</v>
      </c>
      <c r="E60" s="17" t="s">
        <v>13</v>
      </c>
      <c r="F60" s="39"/>
    </row>
    <row r="61" spans="2:6" s="20" customFormat="1" ht="69.95" customHeight="1">
      <c r="B61" s="21" t="s">
        <v>102</v>
      </c>
      <c r="C61" s="23" t="s">
        <v>103</v>
      </c>
      <c r="D61" s="17" t="s">
        <v>13</v>
      </c>
      <c r="E61" s="17" t="s">
        <v>13</v>
      </c>
      <c r="F61" s="39"/>
    </row>
    <row r="62" spans="2:6" s="20" customFormat="1" ht="69.95" customHeight="1">
      <c r="B62" s="21" t="s">
        <v>259</v>
      </c>
      <c r="C62" s="23" t="s">
        <v>260</v>
      </c>
      <c r="D62" s="17" t="s">
        <v>38</v>
      </c>
      <c r="E62" s="17">
        <v>400</v>
      </c>
      <c r="F62" s="39"/>
    </row>
    <row r="63" spans="2:6" s="20" customFormat="1" ht="66.75" customHeight="1">
      <c r="B63" s="21" t="s">
        <v>104</v>
      </c>
      <c r="C63" s="23" t="s">
        <v>105</v>
      </c>
      <c r="D63" s="17" t="s">
        <v>13</v>
      </c>
      <c r="E63" s="17" t="s">
        <v>13</v>
      </c>
      <c r="F63" s="39"/>
    </row>
    <row r="64" spans="2:6" s="20" customFormat="1" ht="69.95" customHeight="1">
      <c r="B64" s="21" t="s">
        <v>106</v>
      </c>
      <c r="C64" s="23" t="s">
        <v>107</v>
      </c>
      <c r="D64" s="17" t="s">
        <v>13</v>
      </c>
      <c r="E64" s="17" t="s">
        <v>13</v>
      </c>
      <c r="F64" s="39"/>
    </row>
    <row r="65" spans="2:6" s="20" customFormat="1" ht="69.95" customHeight="1">
      <c r="B65" s="21" t="s">
        <v>261</v>
      </c>
      <c r="C65" s="23" t="s">
        <v>262</v>
      </c>
      <c r="D65" s="17" t="s">
        <v>38</v>
      </c>
      <c r="E65" s="17">
        <v>950</v>
      </c>
      <c r="F65" s="39"/>
    </row>
    <row r="66" spans="2:6" s="20" customFormat="1" ht="69.95" customHeight="1">
      <c r="B66" s="21" t="s">
        <v>110</v>
      </c>
      <c r="C66" s="23" t="s">
        <v>111</v>
      </c>
      <c r="D66" s="17" t="s">
        <v>13</v>
      </c>
      <c r="E66" s="17" t="s">
        <v>13</v>
      </c>
      <c r="F66" s="39"/>
    </row>
    <row r="67" spans="2:6" s="20" customFormat="1" ht="69.95" customHeight="1">
      <c r="B67" s="21" t="s">
        <v>112</v>
      </c>
      <c r="C67" s="23" t="s">
        <v>113</v>
      </c>
      <c r="D67" s="17" t="s">
        <v>38</v>
      </c>
      <c r="E67" s="17" t="s">
        <v>13</v>
      </c>
      <c r="F67" s="39"/>
    </row>
    <row r="68" spans="2:6" s="20" customFormat="1" ht="69.95" customHeight="1">
      <c r="B68" s="21" t="s">
        <v>116</v>
      </c>
      <c r="C68" s="23" t="s">
        <v>117</v>
      </c>
      <c r="D68" s="17" t="s">
        <v>13</v>
      </c>
      <c r="E68" s="17" t="s">
        <v>13</v>
      </c>
      <c r="F68" s="39"/>
    </row>
    <row r="69" spans="2:6" s="20" customFormat="1" ht="69.95" customHeight="1">
      <c r="B69" s="21" t="s">
        <v>263</v>
      </c>
      <c r="C69" s="23" t="s">
        <v>264</v>
      </c>
      <c r="D69" s="17" t="s">
        <v>38</v>
      </c>
      <c r="E69" s="17" t="s">
        <v>13</v>
      </c>
      <c r="F69" s="39"/>
    </row>
    <row r="70" spans="2:6" s="20" customFormat="1" ht="69.95" customHeight="1">
      <c r="B70" s="21" t="s">
        <v>118</v>
      </c>
      <c r="C70" s="23" t="s">
        <v>119</v>
      </c>
      <c r="D70" s="17" t="s">
        <v>13</v>
      </c>
      <c r="E70" s="17" t="s">
        <v>13</v>
      </c>
      <c r="F70" s="39"/>
    </row>
    <row r="71" spans="2:6" s="20" customFormat="1" ht="69.95" customHeight="1">
      <c r="B71" s="21" t="s">
        <v>120</v>
      </c>
      <c r="C71" s="23" t="s">
        <v>121</v>
      </c>
      <c r="D71" s="17" t="s">
        <v>38</v>
      </c>
      <c r="E71" s="17" t="s">
        <v>13</v>
      </c>
      <c r="F71" s="39"/>
    </row>
    <row r="72" spans="2:6" s="20" customFormat="1" ht="78" customHeight="1">
      <c r="B72" s="21" t="s">
        <v>122</v>
      </c>
      <c r="C72" s="23" t="s">
        <v>123</v>
      </c>
      <c r="D72" s="17">
        <v>40</v>
      </c>
      <c r="E72" s="17">
        <v>40</v>
      </c>
    </row>
    <row r="73" spans="2:6" s="20" customFormat="1" ht="69.75" customHeight="1">
      <c r="B73" s="24" t="s">
        <v>124</v>
      </c>
      <c r="C73" s="25">
        <v>852</v>
      </c>
      <c r="D73" s="17" t="s">
        <v>13</v>
      </c>
      <c r="E73" s="17" t="s">
        <v>13</v>
      </c>
    </row>
    <row r="74" spans="2:6" s="3" customFormat="1" ht="69.95" customHeight="1">
      <c r="B74" s="84" t="s">
        <v>125</v>
      </c>
      <c r="C74" s="85"/>
      <c r="D74" s="85"/>
      <c r="E74" s="85"/>
    </row>
    <row r="75" spans="2:6" s="20" customFormat="1" ht="69.95" customHeight="1">
      <c r="B75" s="21" t="s">
        <v>126</v>
      </c>
      <c r="C75" s="23" t="s">
        <v>127</v>
      </c>
      <c r="D75" s="17" t="s">
        <v>38</v>
      </c>
      <c r="E75" s="17" t="s">
        <v>13</v>
      </c>
    </row>
    <row r="76" spans="2:6" s="20" customFormat="1" ht="69.95" customHeight="1">
      <c r="B76" s="21" t="s">
        <v>128</v>
      </c>
      <c r="C76" s="23" t="s">
        <v>129</v>
      </c>
      <c r="D76" s="17" t="s">
        <v>13</v>
      </c>
      <c r="E76" s="17" t="s">
        <v>13</v>
      </c>
    </row>
    <row r="77" spans="2:6" s="20" customFormat="1" ht="69.95" customHeight="1">
      <c r="B77" s="21" t="s">
        <v>265</v>
      </c>
      <c r="C77" s="23" t="s">
        <v>266</v>
      </c>
      <c r="D77" s="17" t="s">
        <v>38</v>
      </c>
      <c r="E77" s="17" t="s">
        <v>13</v>
      </c>
    </row>
    <row r="78" spans="2:6" s="20" customFormat="1" ht="69.95" customHeight="1">
      <c r="B78" s="21" t="s">
        <v>130</v>
      </c>
      <c r="C78" s="23" t="s">
        <v>131</v>
      </c>
      <c r="D78" s="17" t="s">
        <v>13</v>
      </c>
      <c r="E78" s="17" t="s">
        <v>13</v>
      </c>
    </row>
    <row r="79" spans="2:6" s="20" customFormat="1" ht="69.95" customHeight="1">
      <c r="B79" s="21" t="s">
        <v>132</v>
      </c>
      <c r="C79" s="23" t="s">
        <v>133</v>
      </c>
      <c r="D79" s="17" t="s">
        <v>13</v>
      </c>
      <c r="E79" s="17" t="s">
        <v>13</v>
      </c>
    </row>
    <row r="80" spans="2:6" s="20" customFormat="1" ht="69.95" customHeight="1">
      <c r="B80" s="21" t="s">
        <v>134</v>
      </c>
      <c r="C80" s="23" t="s">
        <v>135</v>
      </c>
      <c r="D80" s="17" t="s">
        <v>13</v>
      </c>
      <c r="E80" s="17" t="s">
        <v>13</v>
      </c>
    </row>
    <row r="81" spans="2:5" s="20" customFormat="1" ht="69.95" customHeight="1">
      <c r="B81" s="21" t="s">
        <v>136</v>
      </c>
      <c r="C81" s="23" t="s">
        <v>137</v>
      </c>
      <c r="D81" s="17" t="s">
        <v>13</v>
      </c>
      <c r="E81" s="17" t="s">
        <v>13</v>
      </c>
    </row>
    <row r="82" spans="2:5" s="20" customFormat="1" ht="69.95" customHeight="1">
      <c r="B82" s="21" t="s">
        <v>138</v>
      </c>
      <c r="C82" s="23" t="s">
        <v>139</v>
      </c>
      <c r="D82" s="17">
        <v>0</v>
      </c>
      <c r="E82" s="17">
        <v>0</v>
      </c>
    </row>
    <row r="83" spans="2:5" s="20" customFormat="1" ht="69.95" customHeight="1">
      <c r="B83" s="21" t="s">
        <v>142</v>
      </c>
      <c r="C83" s="23" t="s">
        <v>143</v>
      </c>
      <c r="D83" s="17" t="s">
        <v>13</v>
      </c>
      <c r="E83" s="17" t="s">
        <v>13</v>
      </c>
    </row>
    <row r="84" spans="2:5" s="20" customFormat="1" ht="69.95" customHeight="1">
      <c r="B84" s="21" t="s">
        <v>144</v>
      </c>
      <c r="C84" s="23" t="s">
        <v>145</v>
      </c>
      <c r="D84" s="17">
        <v>900</v>
      </c>
      <c r="E84" s="17">
        <v>900</v>
      </c>
    </row>
    <row r="85" spans="2:5" s="20" customFormat="1" ht="69.95" customHeight="1">
      <c r="B85" s="21" t="s">
        <v>267</v>
      </c>
      <c r="C85" s="23" t="s">
        <v>268</v>
      </c>
      <c r="D85" s="17" t="s">
        <v>38</v>
      </c>
      <c r="E85" s="17" t="s">
        <v>13</v>
      </c>
    </row>
    <row r="86" spans="2:5" s="20" customFormat="1" ht="69.95" customHeight="1">
      <c r="B86" s="21" t="s">
        <v>146</v>
      </c>
      <c r="C86" s="23" t="s">
        <v>147</v>
      </c>
      <c r="D86" s="17" t="s">
        <v>13</v>
      </c>
      <c r="E86" s="17" t="s">
        <v>38</v>
      </c>
    </row>
    <row r="87" spans="2:5" s="20" customFormat="1" ht="69.95" customHeight="1">
      <c r="B87" s="21" t="s">
        <v>148</v>
      </c>
      <c r="C87" s="23" t="s">
        <v>149</v>
      </c>
      <c r="D87" s="17" t="s">
        <v>13</v>
      </c>
      <c r="E87" s="17" t="s">
        <v>13</v>
      </c>
    </row>
    <row r="88" spans="2:5" s="20" customFormat="1" ht="69.75" customHeight="1">
      <c r="B88" s="21" t="s">
        <v>150</v>
      </c>
      <c r="C88" s="23" t="s">
        <v>151</v>
      </c>
      <c r="D88" s="17" t="s">
        <v>13</v>
      </c>
      <c r="E88" s="17" t="s">
        <v>13</v>
      </c>
    </row>
    <row r="89" spans="2:5" s="20" customFormat="1" ht="69.95" customHeight="1">
      <c r="B89" s="21" t="s">
        <v>152</v>
      </c>
      <c r="C89" s="23" t="s">
        <v>153</v>
      </c>
      <c r="D89" s="17" t="s">
        <v>13</v>
      </c>
      <c r="E89" s="17" t="s">
        <v>13</v>
      </c>
    </row>
    <row r="90" spans="2:5" s="20" customFormat="1" ht="74.25" customHeight="1">
      <c r="B90" s="24" t="s">
        <v>154</v>
      </c>
      <c r="C90" s="26" t="s">
        <v>155</v>
      </c>
      <c r="D90" s="17" t="s">
        <v>13</v>
      </c>
      <c r="E90" s="17" t="s">
        <v>13</v>
      </c>
    </row>
    <row r="91" spans="2:5" s="20" customFormat="1" ht="81.75" customHeight="1">
      <c r="B91" s="24" t="s">
        <v>156</v>
      </c>
      <c r="C91" s="26" t="s">
        <v>157</v>
      </c>
      <c r="D91" s="17" t="s">
        <v>13</v>
      </c>
      <c r="E91" s="17" t="s">
        <v>13</v>
      </c>
    </row>
    <row r="92" spans="2:5" s="3" customFormat="1" ht="69.95" customHeight="1">
      <c r="B92" s="84" t="s">
        <v>158</v>
      </c>
      <c r="C92" s="85"/>
      <c r="D92" s="85"/>
      <c r="E92" s="85"/>
    </row>
    <row r="93" spans="2:5" s="20" customFormat="1" ht="165" customHeight="1">
      <c r="B93" s="32" t="s">
        <v>269</v>
      </c>
      <c r="C93" s="23" t="s">
        <v>270</v>
      </c>
      <c r="D93" s="17" t="s">
        <v>38</v>
      </c>
      <c r="E93" s="17">
        <v>250</v>
      </c>
    </row>
    <row r="94" spans="2:5" s="20" customFormat="1" ht="123.75">
      <c r="B94" s="32" t="s">
        <v>271</v>
      </c>
      <c r="C94" s="23" t="s">
        <v>162</v>
      </c>
      <c r="D94" s="17" t="s">
        <v>38</v>
      </c>
      <c r="E94" s="17">
        <v>490</v>
      </c>
    </row>
    <row r="95" spans="2:5" s="20" customFormat="1" ht="131.25" customHeight="1">
      <c r="B95" s="27" t="s">
        <v>163</v>
      </c>
      <c r="C95" s="23" t="s">
        <v>164</v>
      </c>
      <c r="D95" s="17" t="s">
        <v>38</v>
      </c>
      <c r="E95" s="17">
        <v>700</v>
      </c>
    </row>
    <row r="96" spans="2:5" s="20" customFormat="1" ht="341.25" customHeight="1">
      <c r="B96" s="32" t="s">
        <v>165</v>
      </c>
      <c r="C96" s="23" t="s">
        <v>166</v>
      </c>
      <c r="D96" s="17">
        <v>490</v>
      </c>
      <c r="E96" s="17" t="s">
        <v>38</v>
      </c>
    </row>
    <row r="97" spans="2:5" s="20" customFormat="1" ht="341.25" customHeight="1">
      <c r="B97" s="32" t="s">
        <v>167</v>
      </c>
      <c r="C97" s="23" t="s">
        <v>168</v>
      </c>
      <c r="D97" s="17" t="s">
        <v>38</v>
      </c>
      <c r="E97" s="17">
        <v>490</v>
      </c>
    </row>
    <row r="98" spans="2:5" s="20" customFormat="1" ht="262.5" customHeight="1">
      <c r="B98" s="32" t="s">
        <v>169</v>
      </c>
      <c r="C98" s="23" t="s">
        <v>170</v>
      </c>
      <c r="D98" s="17" t="s">
        <v>38</v>
      </c>
      <c r="E98" s="17">
        <v>500</v>
      </c>
    </row>
    <row r="99" spans="2:5" s="20" customFormat="1" ht="123.75">
      <c r="B99" s="32" t="s">
        <v>272</v>
      </c>
      <c r="C99" s="23" t="s">
        <v>172</v>
      </c>
      <c r="D99" s="17">
        <v>400</v>
      </c>
      <c r="E99" s="17" t="s">
        <v>13</v>
      </c>
    </row>
    <row r="100" spans="2:5" s="20" customFormat="1" ht="116.25" customHeight="1">
      <c r="B100" s="32" t="s">
        <v>273</v>
      </c>
      <c r="C100" s="23" t="s">
        <v>174</v>
      </c>
      <c r="D100" s="17" t="s">
        <v>38</v>
      </c>
      <c r="E100" s="17">
        <v>700</v>
      </c>
    </row>
    <row r="101" spans="2:5" s="3" customFormat="1" ht="69.95" customHeight="1">
      <c r="B101" s="84" t="s">
        <v>175</v>
      </c>
      <c r="C101" s="85"/>
      <c r="D101" s="85"/>
      <c r="E101" s="85"/>
    </row>
    <row r="102" spans="2:5" s="20" customFormat="1" ht="69.95" customHeight="1">
      <c r="B102" s="21" t="s">
        <v>274</v>
      </c>
      <c r="C102" s="23" t="s">
        <v>275</v>
      </c>
      <c r="D102" s="17" t="s">
        <v>38</v>
      </c>
      <c r="E102" s="17" t="s">
        <v>13</v>
      </c>
    </row>
    <row r="103" spans="2:5" s="20" customFormat="1" ht="78" customHeight="1">
      <c r="B103" s="21" t="s">
        <v>178</v>
      </c>
      <c r="C103" s="23" t="s">
        <v>179</v>
      </c>
      <c r="D103" s="17" t="s">
        <v>13</v>
      </c>
      <c r="E103" s="17" t="s">
        <v>38</v>
      </c>
    </row>
    <row r="104" spans="2:5" s="20" customFormat="1" ht="69.95" customHeight="1">
      <c r="B104" s="21" t="s">
        <v>276</v>
      </c>
      <c r="C104" s="23" t="s">
        <v>277</v>
      </c>
      <c r="D104" s="17" t="s">
        <v>38</v>
      </c>
      <c r="E104" s="17">
        <v>0</v>
      </c>
    </row>
    <row r="105" spans="2:5" s="20" customFormat="1" ht="89.25" customHeight="1">
      <c r="B105" s="21" t="s">
        <v>278</v>
      </c>
      <c r="C105" s="23" t="s">
        <v>279</v>
      </c>
      <c r="D105" s="17" t="s">
        <v>38</v>
      </c>
      <c r="E105" s="17">
        <v>0</v>
      </c>
    </row>
    <row r="106" spans="2:5" s="20" customFormat="1" ht="69.95" customHeight="1">
      <c r="B106" s="21" t="s">
        <v>180</v>
      </c>
      <c r="C106" s="23" t="s">
        <v>181</v>
      </c>
      <c r="D106" s="17" t="s">
        <v>13</v>
      </c>
      <c r="E106" s="17" t="s">
        <v>38</v>
      </c>
    </row>
    <row r="107" spans="2:5" s="20" customFormat="1" ht="69.95" customHeight="1">
      <c r="B107" s="21" t="s">
        <v>182</v>
      </c>
      <c r="C107" s="23" t="s">
        <v>183</v>
      </c>
      <c r="D107" s="17">
        <v>0</v>
      </c>
      <c r="E107" s="17" t="s">
        <v>13</v>
      </c>
    </row>
    <row r="108" spans="2:5" s="20" customFormat="1" ht="78" customHeight="1">
      <c r="B108" s="15" t="s">
        <v>186</v>
      </c>
      <c r="C108" s="18" t="s">
        <v>187</v>
      </c>
      <c r="D108" s="17">
        <v>300</v>
      </c>
      <c r="E108" s="17">
        <v>0</v>
      </c>
    </row>
    <row r="109" spans="2:5" s="20" customFormat="1" ht="69.95" customHeight="1">
      <c r="B109" s="21" t="s">
        <v>280</v>
      </c>
      <c r="C109" s="23" t="s">
        <v>281</v>
      </c>
      <c r="D109" s="17" t="s">
        <v>38</v>
      </c>
      <c r="E109" s="17">
        <v>490</v>
      </c>
    </row>
    <row r="110" spans="2:5" s="20" customFormat="1" ht="69.75" customHeight="1">
      <c r="B110" s="21" t="s">
        <v>184</v>
      </c>
      <c r="C110" s="23" t="s">
        <v>185</v>
      </c>
      <c r="D110" s="17">
        <v>170</v>
      </c>
      <c r="E110" s="17">
        <v>170</v>
      </c>
    </row>
    <row r="111" spans="2:5" s="20" customFormat="1" ht="69.95" customHeight="1">
      <c r="B111" s="21" t="s">
        <v>188</v>
      </c>
      <c r="C111" s="23" t="s">
        <v>189</v>
      </c>
      <c r="D111" s="17">
        <v>80</v>
      </c>
      <c r="E111" s="17">
        <v>80</v>
      </c>
    </row>
    <row r="112" spans="2:5" s="20" customFormat="1" ht="69.95" customHeight="1">
      <c r="B112" s="28" t="s">
        <v>190</v>
      </c>
      <c r="C112" s="29" t="s">
        <v>191</v>
      </c>
      <c r="D112" s="17" t="s">
        <v>13</v>
      </c>
      <c r="E112" s="17" t="s">
        <v>13</v>
      </c>
    </row>
    <row r="113" spans="2:5" s="3" customFormat="1" ht="69.95" customHeight="1">
      <c r="B113" s="84" t="s">
        <v>192</v>
      </c>
      <c r="C113" s="85"/>
      <c r="D113" s="85"/>
      <c r="E113" s="85"/>
    </row>
    <row r="114" spans="2:5" s="20" customFormat="1" ht="69.95" customHeight="1">
      <c r="B114" s="21" t="s">
        <v>193</v>
      </c>
      <c r="C114" s="23" t="s">
        <v>194</v>
      </c>
      <c r="D114" s="17">
        <v>295</v>
      </c>
      <c r="E114" s="17">
        <v>295</v>
      </c>
    </row>
    <row r="115" spans="2:5" s="20" customFormat="1" ht="69.95" customHeight="1">
      <c r="B115" s="21" t="s">
        <v>195</v>
      </c>
      <c r="C115" s="23" t="s">
        <v>196</v>
      </c>
      <c r="D115" s="17">
        <v>295</v>
      </c>
      <c r="E115" s="17">
        <v>295</v>
      </c>
    </row>
    <row r="116" spans="2:5" s="20" customFormat="1" ht="69.95" customHeight="1">
      <c r="B116" s="21" t="s">
        <v>197</v>
      </c>
      <c r="C116" s="23" t="s">
        <v>198</v>
      </c>
      <c r="D116" s="17">
        <v>0</v>
      </c>
      <c r="E116" s="17">
        <v>0</v>
      </c>
    </row>
    <row r="117" spans="2:5" s="20" customFormat="1" ht="69.95" customHeight="1">
      <c r="B117" s="21" t="s">
        <v>199</v>
      </c>
      <c r="C117" s="23" t="s">
        <v>200</v>
      </c>
      <c r="D117" s="17">
        <v>295</v>
      </c>
      <c r="E117" s="17">
        <v>295</v>
      </c>
    </row>
    <row r="118" spans="2:5" s="20" customFormat="1" ht="69.95" customHeight="1">
      <c r="B118" s="21" t="s">
        <v>201</v>
      </c>
      <c r="C118" s="23" t="s">
        <v>202</v>
      </c>
      <c r="D118" s="17">
        <v>295</v>
      </c>
      <c r="E118" s="17">
        <v>295</v>
      </c>
    </row>
    <row r="119" spans="2:5" s="20" customFormat="1" ht="69.95" customHeight="1">
      <c r="B119" s="21" t="s">
        <v>203</v>
      </c>
      <c r="C119" s="23" t="s">
        <v>204</v>
      </c>
      <c r="D119" s="17">
        <v>295</v>
      </c>
      <c r="E119" s="17">
        <v>295</v>
      </c>
    </row>
    <row r="120" spans="2:5" s="20" customFormat="1" ht="69.95" customHeight="1">
      <c r="B120" s="21" t="s">
        <v>205</v>
      </c>
      <c r="C120" s="23" t="s">
        <v>206</v>
      </c>
      <c r="D120" s="17">
        <v>295</v>
      </c>
      <c r="E120" s="17">
        <v>295</v>
      </c>
    </row>
    <row r="121" spans="2:5" s="20" customFormat="1" ht="69.95" customHeight="1">
      <c r="B121" s="21" t="s">
        <v>207</v>
      </c>
      <c r="C121" s="23" t="s">
        <v>208</v>
      </c>
      <c r="D121" s="17">
        <v>295</v>
      </c>
      <c r="E121" s="17">
        <v>295</v>
      </c>
    </row>
    <row r="122" spans="2:5" s="20" customFormat="1" ht="69.95" customHeight="1">
      <c r="B122" s="21" t="s">
        <v>209</v>
      </c>
      <c r="C122" s="23" t="s">
        <v>210</v>
      </c>
      <c r="D122" s="17">
        <v>295</v>
      </c>
      <c r="E122" s="17">
        <v>295</v>
      </c>
    </row>
    <row r="123" spans="2:5" s="20" customFormat="1" ht="69.95" customHeight="1">
      <c r="B123" s="21" t="s">
        <v>211</v>
      </c>
      <c r="C123" s="23" t="s">
        <v>212</v>
      </c>
      <c r="D123" s="17">
        <v>295</v>
      </c>
      <c r="E123" s="17">
        <v>295</v>
      </c>
    </row>
    <row r="124" spans="2:5" s="20" customFormat="1" ht="69.95" customHeight="1">
      <c r="B124" s="21" t="s">
        <v>215</v>
      </c>
      <c r="C124" s="23" t="s">
        <v>216</v>
      </c>
      <c r="D124" s="17" t="s">
        <v>38</v>
      </c>
      <c r="E124" s="17">
        <v>800</v>
      </c>
    </row>
    <row r="125" spans="2:5" s="20" customFormat="1" ht="69.95" customHeight="1">
      <c r="B125" s="21" t="s">
        <v>217</v>
      </c>
      <c r="C125" s="23" t="s">
        <v>218</v>
      </c>
      <c r="D125" s="17" t="s">
        <v>38</v>
      </c>
      <c r="E125" s="17">
        <v>295</v>
      </c>
    </row>
    <row r="126" spans="2:5" s="20" customFormat="1" ht="69.95" customHeight="1">
      <c r="B126" s="21" t="s">
        <v>219</v>
      </c>
      <c r="C126" s="23" t="s">
        <v>220</v>
      </c>
      <c r="D126" s="17" t="s">
        <v>38</v>
      </c>
      <c r="E126" s="17">
        <v>800</v>
      </c>
    </row>
    <row r="127" spans="2:5" s="20" customFormat="1" ht="69.95" customHeight="1">
      <c r="B127" s="21" t="s">
        <v>221</v>
      </c>
      <c r="C127" s="23" t="s">
        <v>222</v>
      </c>
      <c r="D127" s="17" t="s">
        <v>38</v>
      </c>
      <c r="E127" s="17">
        <v>800</v>
      </c>
    </row>
    <row r="128" spans="2:5" s="20" customFormat="1" ht="69.95" customHeight="1">
      <c r="B128" s="21" t="s">
        <v>223</v>
      </c>
      <c r="C128" s="23" t="s">
        <v>224</v>
      </c>
      <c r="D128" s="17" t="s">
        <v>38</v>
      </c>
      <c r="E128" s="17">
        <v>800</v>
      </c>
    </row>
    <row r="129" spans="2:5" s="20" customFormat="1" ht="69.95" customHeight="1">
      <c r="B129" s="21" t="s">
        <v>225</v>
      </c>
      <c r="C129" s="23" t="s">
        <v>226</v>
      </c>
      <c r="D129" s="17" t="s">
        <v>38</v>
      </c>
      <c r="E129" s="17">
        <v>800</v>
      </c>
    </row>
    <row r="130" spans="2:5" s="3" customFormat="1" ht="69.95" customHeight="1">
      <c r="B130" s="34" t="s">
        <v>227</v>
      </c>
      <c r="C130" s="35"/>
      <c r="D130" s="35"/>
      <c r="E130" s="35"/>
    </row>
    <row r="131" spans="2:5" s="20" customFormat="1" ht="69.95" customHeight="1">
      <c r="B131" s="21" t="s">
        <v>228</v>
      </c>
      <c r="C131" s="23" t="s">
        <v>229</v>
      </c>
      <c r="D131" s="17" t="s">
        <v>13</v>
      </c>
      <c r="E131" s="17" t="s">
        <v>13</v>
      </c>
    </row>
    <row r="132" spans="2:5" s="20" customFormat="1" ht="69.95" customHeight="1">
      <c r="B132" s="21" t="s">
        <v>230</v>
      </c>
      <c r="C132" s="23" t="s">
        <v>231</v>
      </c>
      <c r="D132" s="17" t="s">
        <v>13</v>
      </c>
      <c r="E132" s="17" t="s">
        <v>13</v>
      </c>
    </row>
    <row r="133" spans="2:5" s="20" customFormat="1" ht="69.95" customHeight="1">
      <c r="B133" s="21" t="s">
        <v>232</v>
      </c>
      <c r="C133" s="23" t="s">
        <v>233</v>
      </c>
      <c r="D133" s="17" t="s">
        <v>13</v>
      </c>
      <c r="E133" s="17" t="s">
        <v>13</v>
      </c>
    </row>
    <row r="134" spans="2:5" s="20" customFormat="1" ht="69.95" customHeight="1">
      <c r="B134" s="15" t="s">
        <v>234</v>
      </c>
      <c r="C134" s="18" t="s">
        <v>235</v>
      </c>
      <c r="D134" s="17" t="s">
        <v>13</v>
      </c>
      <c r="E134" s="17" t="s">
        <v>13</v>
      </c>
    </row>
    <row r="135" spans="2:5" s="20" customFormat="1" ht="69.95" customHeight="1">
      <c r="B135" s="21" t="s">
        <v>236</v>
      </c>
      <c r="C135" s="23" t="s">
        <v>237</v>
      </c>
      <c r="D135" s="17" t="s">
        <v>13</v>
      </c>
      <c r="E135" s="17" t="s">
        <v>13</v>
      </c>
    </row>
    <row r="136" spans="2:5" s="20" customFormat="1" ht="69.95" customHeight="1">
      <c r="B136" s="21" t="s">
        <v>239</v>
      </c>
      <c r="C136" s="22" t="s">
        <v>240</v>
      </c>
      <c r="D136" s="17" t="s">
        <v>13</v>
      </c>
      <c r="E136" s="17" t="s">
        <v>38</v>
      </c>
    </row>
    <row r="137" spans="2:5" s="20" customFormat="1" ht="69.95" customHeight="1">
      <c r="B137" s="15" t="s">
        <v>241</v>
      </c>
      <c r="C137" s="18" t="s">
        <v>242</v>
      </c>
      <c r="D137" s="17" t="s">
        <v>13</v>
      </c>
      <c r="E137" s="17" t="s">
        <v>13</v>
      </c>
    </row>
    <row r="138" spans="2:5" ht="15"/>
    <row r="139" spans="2:5" ht="15"/>
    <row r="140" spans="2:5" ht="15"/>
    <row r="141" spans="2:5" ht="15"/>
    <row r="142" spans="2:5" ht="15"/>
    <row r="143" spans="2:5" ht="15"/>
    <row r="144" spans="2:5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</sheetData>
  <mergeCells count="14">
    <mergeCell ref="B34:E34"/>
    <mergeCell ref="B40:E40"/>
    <mergeCell ref="B1:C5"/>
    <mergeCell ref="B6:C6"/>
    <mergeCell ref="B7:C7"/>
    <mergeCell ref="B8:C8"/>
    <mergeCell ref="B9:C9"/>
    <mergeCell ref="B10:C10"/>
    <mergeCell ref="B12:E12"/>
    <mergeCell ref="B53:E53"/>
    <mergeCell ref="B74:E74"/>
    <mergeCell ref="B92:E92"/>
    <mergeCell ref="B101:E101"/>
    <mergeCell ref="B113:E113"/>
  </mergeCells>
  <conditionalFormatting sqref="E59:E61 E13:E33 D35:E39 D95:E95 D131:E137 D114:E129 E41:E52 E63:E66 E75:E90 D97:E97">
    <cfRule type="cellIs" dxfId="427" priority="32" stopIfTrue="1" operator="equal">
      <formula>"?"</formula>
    </cfRule>
  </conditionalFormatting>
  <conditionalFormatting sqref="E54:E58">
    <cfRule type="cellIs" dxfId="426" priority="31" stopIfTrue="1" operator="equal">
      <formula>"?"</formula>
    </cfRule>
  </conditionalFormatting>
  <conditionalFormatting sqref="E98:E100">
    <cfRule type="cellIs" dxfId="425" priority="30" stopIfTrue="1" operator="equal">
      <formula>"?"</formula>
    </cfRule>
  </conditionalFormatting>
  <conditionalFormatting sqref="B101">
    <cfRule type="cellIs" dxfId="424" priority="27" stopIfTrue="1" operator="equal">
      <formula>"?"</formula>
    </cfRule>
  </conditionalFormatting>
  <conditionalFormatting sqref="B130">
    <cfRule type="cellIs" dxfId="423" priority="29" stopIfTrue="1" operator="equal">
      <formula>"?"</formula>
    </cfRule>
  </conditionalFormatting>
  <conditionalFormatting sqref="B113">
    <cfRule type="cellIs" dxfId="422" priority="28" stopIfTrue="1" operator="equal">
      <formula>"?"</formula>
    </cfRule>
  </conditionalFormatting>
  <conditionalFormatting sqref="B92">
    <cfRule type="cellIs" dxfId="421" priority="26" stopIfTrue="1" operator="equal">
      <formula>"?"</formula>
    </cfRule>
  </conditionalFormatting>
  <conditionalFormatting sqref="B74">
    <cfRule type="cellIs" dxfId="420" priority="25" stopIfTrue="1" operator="equal">
      <formula>"?"</formula>
    </cfRule>
  </conditionalFormatting>
  <conditionalFormatting sqref="B53">
    <cfRule type="cellIs" dxfId="419" priority="24" stopIfTrue="1" operator="equal">
      <formula>"?"</formula>
    </cfRule>
  </conditionalFormatting>
  <conditionalFormatting sqref="B40">
    <cfRule type="cellIs" dxfId="418" priority="23" stopIfTrue="1" operator="equal">
      <formula>"?"</formula>
    </cfRule>
  </conditionalFormatting>
  <conditionalFormatting sqref="B34">
    <cfRule type="cellIs" dxfId="417" priority="22" stopIfTrue="1" operator="equal">
      <formula>"?"</formula>
    </cfRule>
  </conditionalFormatting>
  <conditionalFormatting sqref="B12">
    <cfRule type="cellIs" dxfId="416" priority="21" stopIfTrue="1" operator="equal">
      <formula>"?"</formula>
    </cfRule>
  </conditionalFormatting>
  <conditionalFormatting sqref="D13:D33">
    <cfRule type="cellIs" dxfId="415" priority="20" stopIfTrue="1" operator="equal">
      <formula>"?"</formula>
    </cfRule>
  </conditionalFormatting>
  <conditionalFormatting sqref="D98:D100">
    <cfRule type="cellIs" dxfId="414" priority="19" stopIfTrue="1" operator="equal">
      <formula>"?"</formula>
    </cfRule>
  </conditionalFormatting>
  <conditionalFormatting sqref="E73">
    <cfRule type="cellIs" dxfId="413" priority="17" stopIfTrue="1" operator="equal">
      <formula>"?"</formula>
    </cfRule>
  </conditionalFormatting>
  <conditionalFormatting sqref="E91">
    <cfRule type="cellIs" dxfId="412" priority="18" stopIfTrue="1" operator="equal">
      <formula>"?"</formula>
    </cfRule>
  </conditionalFormatting>
  <conditionalFormatting sqref="E62">
    <cfRule type="cellIs" dxfId="411" priority="16" stopIfTrue="1" operator="equal">
      <formula>"?"</formula>
    </cfRule>
  </conditionalFormatting>
  <conditionalFormatting sqref="E67:E72">
    <cfRule type="cellIs" dxfId="410" priority="15" stopIfTrue="1" operator="equal">
      <formula>"?"</formula>
    </cfRule>
  </conditionalFormatting>
  <conditionalFormatting sqref="D93">
    <cfRule type="cellIs" dxfId="409" priority="14" stopIfTrue="1" operator="equal">
      <formula>"?"</formula>
    </cfRule>
  </conditionalFormatting>
  <conditionalFormatting sqref="E93">
    <cfRule type="cellIs" dxfId="408" priority="13" stopIfTrue="1" operator="equal">
      <formula>"?"</formula>
    </cfRule>
  </conditionalFormatting>
  <conditionalFormatting sqref="D41:D52">
    <cfRule type="cellIs" dxfId="407" priority="12" stopIfTrue="1" operator="equal">
      <formula>"?"</formula>
    </cfRule>
  </conditionalFormatting>
  <conditionalFormatting sqref="D54:D72">
    <cfRule type="cellIs" dxfId="406" priority="11" stopIfTrue="1" operator="equal">
      <formula>"?"</formula>
    </cfRule>
  </conditionalFormatting>
  <conditionalFormatting sqref="D73">
    <cfRule type="cellIs" dxfId="405" priority="10" stopIfTrue="1" operator="equal">
      <formula>"?"</formula>
    </cfRule>
  </conditionalFormatting>
  <conditionalFormatting sqref="D75:D82 D84:D89">
    <cfRule type="cellIs" dxfId="404" priority="9" stopIfTrue="1" operator="equal">
      <formula>"?"</formula>
    </cfRule>
  </conditionalFormatting>
  <conditionalFormatting sqref="D83">
    <cfRule type="cellIs" dxfId="403" priority="8" stopIfTrue="1" operator="equal">
      <formula>"?"</formula>
    </cfRule>
  </conditionalFormatting>
  <conditionalFormatting sqref="D90:D91">
    <cfRule type="cellIs" dxfId="402" priority="7" stopIfTrue="1" operator="equal">
      <formula>"?"</formula>
    </cfRule>
  </conditionalFormatting>
  <conditionalFormatting sqref="D96:E96">
    <cfRule type="cellIs" dxfId="401" priority="6" stopIfTrue="1" operator="equal">
      <formula>"?"</formula>
    </cfRule>
  </conditionalFormatting>
  <conditionalFormatting sqref="D94:E94">
    <cfRule type="cellIs" dxfId="400" priority="5" stopIfTrue="1" operator="equal">
      <formula>"?"</formula>
    </cfRule>
  </conditionalFormatting>
  <conditionalFormatting sqref="D102:E107 D110:E111">
    <cfRule type="cellIs" dxfId="399" priority="4" stopIfTrue="1" operator="equal">
      <formula>"?"</formula>
    </cfRule>
  </conditionalFormatting>
  <conditionalFormatting sqref="D112:E112">
    <cfRule type="cellIs" dxfId="398" priority="3" stopIfTrue="1" operator="equal">
      <formula>"?"</formula>
    </cfRule>
  </conditionalFormatting>
  <conditionalFormatting sqref="D109:E109">
    <cfRule type="cellIs" dxfId="397" priority="2" stopIfTrue="1" operator="equal">
      <formula>"?"</formula>
    </cfRule>
  </conditionalFormatting>
  <conditionalFormatting sqref="D108:E108">
    <cfRule type="cellIs" dxfId="396" priority="1" stopIfTrue="1" operator="equal">
      <formula>"?"</formula>
    </cfRule>
  </conditionalFormatting>
  <printOptions horizontalCentered="1"/>
  <pageMargins left="0.19685039370078741" right="0.11811023622047245" top="0.28000000000000003" bottom="0.51181102362204722" header="0.28000000000000003" footer="0.51181102362204722"/>
  <pageSetup paperSize="9" scale="14" fitToHeight="2" orientation="portrait" r:id="rId1"/>
  <headerFooter alignWithMargins="0"/>
  <rowBreaks count="2" manualBreakCount="2">
    <brk id="73" min="1" max="6" man="1"/>
    <brk id="112" min="1" max="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E178"/>
  <sheetViews>
    <sheetView view="pageBreakPreview" topLeftCell="B106" zoomScale="20" zoomScaleNormal="100" zoomScaleSheetLayoutView="20" workbookViewId="0">
      <selection activeCell="B125" sqref="B125:E125"/>
    </sheetView>
  </sheetViews>
  <sheetFormatPr defaultColWidth="28" defaultRowHeight="52.5" customHeight="1"/>
  <cols>
    <col min="1" max="1" width="15" style="14" hidden="1" customWidth="1"/>
    <col min="2" max="2" width="255.7109375" style="14" bestFit="1" customWidth="1"/>
    <col min="3" max="3" width="55.7109375" style="14" customWidth="1"/>
    <col min="4" max="5" width="50.7109375" style="14" customWidth="1"/>
    <col min="6" max="16384" width="28" style="14"/>
  </cols>
  <sheetData>
    <row r="1" spans="2:5" s="3" customFormat="1" ht="61.5" customHeight="1">
      <c r="B1" s="76"/>
      <c r="C1" s="77"/>
      <c r="D1" s="1" t="s">
        <v>0</v>
      </c>
      <c r="E1" s="2" t="s">
        <v>0</v>
      </c>
    </row>
    <row r="2" spans="2:5" s="3" customFormat="1" ht="88.5">
      <c r="B2" s="78"/>
      <c r="C2" s="79"/>
      <c r="D2" s="4" t="s">
        <v>293</v>
      </c>
      <c r="E2" s="4" t="s">
        <v>293</v>
      </c>
    </row>
    <row r="3" spans="2:5" s="3" customFormat="1" ht="72" customHeight="1">
      <c r="B3" s="78"/>
      <c r="C3" s="79"/>
      <c r="D3" s="4">
        <v>1598</v>
      </c>
      <c r="E3" s="5">
        <v>1598</v>
      </c>
    </row>
    <row r="4" spans="2:5" s="3" customFormat="1" ht="69" customHeight="1">
      <c r="B4" s="78"/>
      <c r="C4" s="79"/>
      <c r="D4" s="4" t="s">
        <v>3</v>
      </c>
      <c r="E4" s="5" t="s">
        <v>244</v>
      </c>
    </row>
    <row r="5" spans="2:5" s="3" customFormat="1" ht="61.5" customHeight="1">
      <c r="B5" s="80"/>
      <c r="C5" s="81"/>
      <c r="D5" s="6" t="s">
        <v>290</v>
      </c>
      <c r="E5" s="7" t="s">
        <v>290</v>
      </c>
    </row>
    <row r="6" spans="2:5" s="8" customFormat="1" ht="107.25" customHeight="1">
      <c r="B6" s="82" t="s">
        <v>5</v>
      </c>
      <c r="C6" s="83"/>
      <c r="D6" s="9">
        <v>16577.350303030304</v>
      </c>
      <c r="E6" s="9">
        <v>17974.432000000001</v>
      </c>
    </row>
    <row r="7" spans="2:5" s="8" customFormat="1" ht="119.25" customHeight="1">
      <c r="B7" s="74"/>
      <c r="C7" s="75"/>
      <c r="D7" s="9" t="s">
        <v>294</v>
      </c>
      <c r="E7" s="9" t="s">
        <v>295</v>
      </c>
    </row>
    <row r="8" spans="2:5" ht="93" customHeight="1">
      <c r="B8" s="68" t="s">
        <v>796</v>
      </c>
      <c r="C8" s="69"/>
      <c r="D8" s="66">
        <v>118</v>
      </c>
      <c r="E8" s="66">
        <v>118</v>
      </c>
    </row>
    <row r="9" spans="2:5" ht="85.5" customHeight="1">
      <c r="B9" s="68" t="s">
        <v>797</v>
      </c>
      <c r="C9" s="69"/>
      <c r="D9" s="56">
        <v>150</v>
      </c>
      <c r="E9" s="56">
        <v>150</v>
      </c>
    </row>
    <row r="10" spans="2:5" ht="81.75" customHeight="1">
      <c r="B10" s="68" t="s">
        <v>798</v>
      </c>
      <c r="C10" s="69"/>
      <c r="D10" s="56">
        <v>73.72</v>
      </c>
      <c r="E10" s="56">
        <v>73.72</v>
      </c>
    </row>
    <row r="11" spans="2:5" ht="88.5">
      <c r="B11" s="11" t="s">
        <v>8</v>
      </c>
      <c r="C11" s="12" t="s">
        <v>9</v>
      </c>
      <c r="D11" s="13" t="s">
        <v>5</v>
      </c>
      <c r="E11" s="13" t="s">
        <v>5</v>
      </c>
    </row>
    <row r="12" spans="2:5" ht="60" customHeight="1">
      <c r="B12" s="86" t="s">
        <v>10</v>
      </c>
      <c r="C12" s="87"/>
      <c r="D12" s="87"/>
      <c r="E12" s="87"/>
    </row>
    <row r="13" spans="2:5" ht="69.95" customHeight="1">
      <c r="B13" s="21" t="s">
        <v>11</v>
      </c>
      <c r="C13" s="22" t="s">
        <v>12</v>
      </c>
      <c r="D13" s="17" t="s">
        <v>13</v>
      </c>
      <c r="E13" s="17" t="s">
        <v>13</v>
      </c>
    </row>
    <row r="14" spans="2:5" ht="69.95" customHeight="1">
      <c r="B14" s="21" t="s">
        <v>14</v>
      </c>
      <c r="C14" s="22" t="s">
        <v>15</v>
      </c>
      <c r="D14" s="17" t="s">
        <v>13</v>
      </c>
      <c r="E14" s="17" t="s">
        <v>13</v>
      </c>
    </row>
    <row r="15" spans="2:5" ht="69.95" customHeight="1">
      <c r="B15" s="21" t="s">
        <v>16</v>
      </c>
      <c r="C15" s="22" t="s">
        <v>17</v>
      </c>
      <c r="D15" s="17" t="s">
        <v>13</v>
      </c>
      <c r="E15" s="17" t="s">
        <v>13</v>
      </c>
    </row>
    <row r="16" spans="2:5" ht="69.95" customHeight="1">
      <c r="B16" s="21" t="s">
        <v>18</v>
      </c>
      <c r="C16" s="22" t="s">
        <v>19</v>
      </c>
      <c r="D16" s="17" t="s">
        <v>13</v>
      </c>
      <c r="E16" s="17" t="s">
        <v>13</v>
      </c>
    </row>
    <row r="17" spans="2:5" ht="69.95" customHeight="1">
      <c r="B17" s="21" t="s">
        <v>20</v>
      </c>
      <c r="C17" s="23" t="s">
        <v>21</v>
      </c>
      <c r="D17" s="17" t="s">
        <v>13</v>
      </c>
      <c r="E17" s="17" t="s">
        <v>13</v>
      </c>
    </row>
    <row r="18" spans="2:5" ht="69.95" customHeight="1">
      <c r="B18" s="21" t="s">
        <v>22</v>
      </c>
      <c r="C18" s="23" t="s">
        <v>23</v>
      </c>
      <c r="D18" s="17" t="s">
        <v>13</v>
      </c>
      <c r="E18" s="17" t="s">
        <v>13</v>
      </c>
    </row>
    <row r="19" spans="2:5" ht="69.95" customHeight="1">
      <c r="B19" s="21" t="s">
        <v>24</v>
      </c>
      <c r="C19" s="22" t="s">
        <v>25</v>
      </c>
      <c r="D19" s="17">
        <v>230</v>
      </c>
      <c r="E19" s="17" t="s">
        <v>13</v>
      </c>
    </row>
    <row r="20" spans="2:5" ht="69.95" customHeight="1">
      <c r="B20" s="21" t="s">
        <v>26</v>
      </c>
      <c r="C20" s="23" t="s">
        <v>27</v>
      </c>
      <c r="D20" s="17" t="s">
        <v>13</v>
      </c>
      <c r="E20" s="17" t="s">
        <v>13</v>
      </c>
    </row>
    <row r="21" spans="2:5" ht="80.25" customHeight="1">
      <c r="B21" s="32" t="s">
        <v>28</v>
      </c>
      <c r="C21" s="23" t="s">
        <v>29</v>
      </c>
      <c r="D21" s="17" t="s">
        <v>13</v>
      </c>
      <c r="E21" s="17" t="s">
        <v>13</v>
      </c>
    </row>
    <row r="22" spans="2:5" ht="69.95" customHeight="1">
      <c r="B22" s="21" t="s">
        <v>30</v>
      </c>
      <c r="C22" s="22" t="s">
        <v>31</v>
      </c>
      <c r="D22" s="17" t="s">
        <v>13</v>
      </c>
      <c r="E22" s="17" t="s">
        <v>13</v>
      </c>
    </row>
    <row r="23" spans="2:5" ht="69.95" customHeight="1">
      <c r="B23" s="21" t="s">
        <v>32</v>
      </c>
      <c r="C23" s="22" t="s">
        <v>33</v>
      </c>
      <c r="D23" s="17" t="s">
        <v>13</v>
      </c>
      <c r="E23" s="17" t="s">
        <v>13</v>
      </c>
    </row>
    <row r="24" spans="2:5" ht="69.95" customHeight="1">
      <c r="B24" s="21" t="s">
        <v>34</v>
      </c>
      <c r="C24" s="22" t="s">
        <v>35</v>
      </c>
      <c r="D24" s="17" t="s">
        <v>13</v>
      </c>
      <c r="E24" s="17" t="s">
        <v>13</v>
      </c>
    </row>
    <row r="25" spans="2:5" ht="69.95" customHeight="1">
      <c r="B25" s="21" t="s">
        <v>36</v>
      </c>
      <c r="C25" s="23" t="s">
        <v>37</v>
      </c>
      <c r="D25" s="17" t="s">
        <v>38</v>
      </c>
      <c r="E25" s="17" t="s">
        <v>13</v>
      </c>
    </row>
    <row r="26" spans="2:5" ht="69.95" customHeight="1">
      <c r="B26" s="21" t="s">
        <v>39</v>
      </c>
      <c r="C26" s="22" t="s">
        <v>40</v>
      </c>
      <c r="D26" s="17" t="s">
        <v>13</v>
      </c>
      <c r="E26" s="17" t="s">
        <v>13</v>
      </c>
    </row>
    <row r="27" spans="2:5" ht="69.95" customHeight="1">
      <c r="B27" s="21" t="s">
        <v>41</v>
      </c>
      <c r="C27" s="22" t="s">
        <v>42</v>
      </c>
      <c r="D27" s="17">
        <v>250</v>
      </c>
      <c r="E27" s="17" t="s">
        <v>13</v>
      </c>
    </row>
    <row r="28" spans="2:5" ht="69.95" customHeight="1">
      <c r="B28" s="21" t="s">
        <v>43</v>
      </c>
      <c r="C28" s="22" t="s">
        <v>44</v>
      </c>
      <c r="D28" s="17" t="s">
        <v>13</v>
      </c>
      <c r="E28" s="17" t="s">
        <v>13</v>
      </c>
    </row>
    <row r="29" spans="2:5" ht="69.95" customHeight="1">
      <c r="B29" s="21" t="s">
        <v>45</v>
      </c>
      <c r="C29" s="22" t="s">
        <v>46</v>
      </c>
      <c r="D29" s="17" t="s">
        <v>13</v>
      </c>
      <c r="E29" s="17" t="s">
        <v>13</v>
      </c>
    </row>
    <row r="30" spans="2:5" ht="69.95" customHeight="1">
      <c r="B30" s="21" t="s">
        <v>47</v>
      </c>
      <c r="C30" s="22" t="s">
        <v>48</v>
      </c>
      <c r="D30" s="17" t="s">
        <v>13</v>
      </c>
      <c r="E30" s="17" t="s">
        <v>13</v>
      </c>
    </row>
    <row r="31" spans="2:5" ht="69.95" customHeight="1">
      <c r="B31" s="21" t="s">
        <v>49</v>
      </c>
      <c r="C31" s="23" t="s">
        <v>50</v>
      </c>
      <c r="D31" s="17" t="s">
        <v>13</v>
      </c>
      <c r="E31" s="17" t="s">
        <v>13</v>
      </c>
    </row>
    <row r="32" spans="2:5" ht="69.95" customHeight="1">
      <c r="B32" s="21" t="s">
        <v>51</v>
      </c>
      <c r="C32" s="23" t="s">
        <v>52</v>
      </c>
      <c r="D32" s="17" t="s">
        <v>38</v>
      </c>
      <c r="E32" s="17" t="s">
        <v>13</v>
      </c>
    </row>
    <row r="33" spans="2:5" ht="69.95" customHeight="1">
      <c r="B33" s="21" t="s">
        <v>53</v>
      </c>
      <c r="C33" s="22" t="s">
        <v>54</v>
      </c>
      <c r="D33" s="17" t="s">
        <v>13</v>
      </c>
      <c r="E33" s="17" t="s">
        <v>13</v>
      </c>
    </row>
    <row r="34" spans="2:5" ht="60" customHeight="1">
      <c r="B34" s="84" t="s">
        <v>55</v>
      </c>
      <c r="C34" s="85"/>
      <c r="D34" s="85"/>
      <c r="E34" s="85"/>
    </row>
    <row r="35" spans="2:5" ht="69.95" customHeight="1">
      <c r="B35" s="21" t="s">
        <v>56</v>
      </c>
      <c r="C35" s="23" t="s">
        <v>57</v>
      </c>
      <c r="D35" s="17" t="s">
        <v>13</v>
      </c>
      <c r="E35" s="17" t="s">
        <v>13</v>
      </c>
    </row>
    <row r="36" spans="2:5" ht="69.95" customHeight="1">
      <c r="B36" s="21" t="s">
        <v>58</v>
      </c>
      <c r="C36" s="23" t="s">
        <v>59</v>
      </c>
      <c r="D36" s="17" t="s">
        <v>13</v>
      </c>
      <c r="E36" s="17" t="s">
        <v>13</v>
      </c>
    </row>
    <row r="37" spans="2:5" ht="69.95" customHeight="1">
      <c r="B37" s="21" t="s">
        <v>60</v>
      </c>
      <c r="C37" s="23" t="s">
        <v>61</v>
      </c>
      <c r="D37" s="17" t="s">
        <v>13</v>
      </c>
      <c r="E37" s="17" t="s">
        <v>13</v>
      </c>
    </row>
    <row r="38" spans="2:5" ht="69.95" customHeight="1">
      <c r="B38" s="21" t="s">
        <v>247</v>
      </c>
      <c r="C38" s="22" t="s">
        <v>248</v>
      </c>
      <c r="D38" s="17" t="s">
        <v>38</v>
      </c>
      <c r="E38" s="17" t="s">
        <v>38</v>
      </c>
    </row>
    <row r="39" spans="2:5" ht="69.95" customHeight="1">
      <c r="B39" s="21" t="s">
        <v>62</v>
      </c>
      <c r="C39" s="23" t="s">
        <v>63</v>
      </c>
      <c r="D39" s="17" t="s">
        <v>38</v>
      </c>
      <c r="E39" s="17" t="s">
        <v>38</v>
      </c>
    </row>
    <row r="40" spans="2:5" ht="69.95" customHeight="1">
      <c r="B40" s="21" t="s">
        <v>64</v>
      </c>
      <c r="C40" s="23" t="s">
        <v>65</v>
      </c>
      <c r="D40" s="17" t="s">
        <v>13</v>
      </c>
      <c r="E40" s="17" t="s">
        <v>13</v>
      </c>
    </row>
    <row r="41" spans="2:5" ht="69.95" customHeight="1">
      <c r="B41" s="21" t="s">
        <v>249</v>
      </c>
      <c r="C41" s="22" t="s">
        <v>250</v>
      </c>
      <c r="D41" s="17" t="s">
        <v>13</v>
      </c>
      <c r="E41" s="17" t="s">
        <v>13</v>
      </c>
    </row>
    <row r="42" spans="2:5" ht="69.95" customHeight="1">
      <c r="B42" s="21" t="s">
        <v>66</v>
      </c>
      <c r="C42" s="23" t="s">
        <v>67</v>
      </c>
      <c r="D42" s="17" t="s">
        <v>13</v>
      </c>
      <c r="E42" s="17" t="s">
        <v>13</v>
      </c>
    </row>
    <row r="43" spans="2:5" ht="60" customHeight="1">
      <c r="B43" s="84" t="s">
        <v>68</v>
      </c>
      <c r="C43" s="85"/>
      <c r="D43" s="85"/>
      <c r="E43" s="85"/>
    </row>
    <row r="44" spans="2:5" s="20" customFormat="1" ht="69.95" customHeight="1">
      <c r="B44" s="21" t="s">
        <v>69</v>
      </c>
      <c r="C44" s="23" t="s">
        <v>70</v>
      </c>
      <c r="D44" s="17">
        <v>900</v>
      </c>
      <c r="E44" s="17">
        <v>900</v>
      </c>
    </row>
    <row r="45" spans="2:5" ht="89.25" customHeight="1">
      <c r="B45" s="21" t="s">
        <v>251</v>
      </c>
      <c r="C45" s="23" t="s">
        <v>252</v>
      </c>
      <c r="D45" s="17" t="s">
        <v>38</v>
      </c>
      <c r="E45" s="17">
        <v>1200</v>
      </c>
    </row>
    <row r="46" spans="2:5" ht="69.95" customHeight="1">
      <c r="B46" s="21" t="s">
        <v>71</v>
      </c>
      <c r="C46" s="22" t="s">
        <v>72</v>
      </c>
      <c r="D46" s="17">
        <v>70</v>
      </c>
      <c r="E46" s="17" t="s">
        <v>13</v>
      </c>
    </row>
    <row r="47" spans="2:5" ht="69.95" customHeight="1">
      <c r="B47" s="21" t="s">
        <v>73</v>
      </c>
      <c r="C47" s="22" t="s">
        <v>74</v>
      </c>
      <c r="D47" s="17" t="s">
        <v>13</v>
      </c>
      <c r="E47" s="17" t="s">
        <v>13</v>
      </c>
    </row>
    <row r="48" spans="2:5" ht="69.95" customHeight="1">
      <c r="B48" s="21" t="s">
        <v>75</v>
      </c>
      <c r="C48" s="23" t="s">
        <v>76</v>
      </c>
      <c r="D48" s="17" t="s">
        <v>13</v>
      </c>
      <c r="E48" s="17" t="s">
        <v>13</v>
      </c>
    </row>
    <row r="49" spans="2:5" ht="69.95" customHeight="1">
      <c r="B49" s="21" t="s">
        <v>77</v>
      </c>
      <c r="C49" s="23" t="s">
        <v>78</v>
      </c>
      <c r="D49" s="17" t="s">
        <v>13</v>
      </c>
      <c r="E49" s="17" t="s">
        <v>13</v>
      </c>
    </row>
    <row r="50" spans="2:5" s="20" customFormat="1" ht="69.95" customHeight="1">
      <c r="B50" s="21" t="s">
        <v>81</v>
      </c>
      <c r="C50" s="23" t="s">
        <v>82</v>
      </c>
      <c r="D50" s="17" t="s">
        <v>13</v>
      </c>
      <c r="E50" s="17" t="s">
        <v>13</v>
      </c>
    </row>
    <row r="51" spans="2:5" s="20" customFormat="1" ht="69.95" customHeight="1">
      <c r="B51" s="21" t="s">
        <v>253</v>
      </c>
      <c r="C51" s="23" t="s">
        <v>254</v>
      </c>
      <c r="D51" s="17" t="s">
        <v>38</v>
      </c>
      <c r="E51" s="17" t="s">
        <v>13</v>
      </c>
    </row>
    <row r="52" spans="2:5" ht="69.95" customHeight="1">
      <c r="B52" s="21" t="s">
        <v>85</v>
      </c>
      <c r="C52" s="23" t="s">
        <v>86</v>
      </c>
      <c r="D52" s="17" t="s">
        <v>13</v>
      </c>
      <c r="E52" s="17" t="s">
        <v>13</v>
      </c>
    </row>
    <row r="53" spans="2:5" ht="44.25">
      <c r="B53" s="21" t="s">
        <v>255</v>
      </c>
      <c r="C53" s="23" t="s">
        <v>256</v>
      </c>
      <c r="D53" s="17" t="s">
        <v>38</v>
      </c>
      <c r="E53" s="17">
        <v>0</v>
      </c>
    </row>
    <row r="54" spans="2:5" ht="69.95" customHeight="1">
      <c r="B54" s="21" t="s">
        <v>87</v>
      </c>
      <c r="C54" s="23" t="s">
        <v>88</v>
      </c>
      <c r="D54" s="17" t="s">
        <v>13</v>
      </c>
      <c r="E54" s="17" t="s">
        <v>13</v>
      </c>
    </row>
    <row r="55" spans="2:5" ht="60" customHeight="1">
      <c r="B55" s="84" t="s">
        <v>89</v>
      </c>
      <c r="C55" s="85"/>
      <c r="D55" s="85"/>
      <c r="E55" s="85"/>
    </row>
    <row r="56" spans="2:5" ht="96.75" customHeight="1">
      <c r="B56" s="21" t="s">
        <v>90</v>
      </c>
      <c r="C56" s="22" t="s">
        <v>91</v>
      </c>
      <c r="D56" s="17">
        <v>150</v>
      </c>
      <c r="E56" s="17">
        <v>150</v>
      </c>
    </row>
    <row r="57" spans="2:5" s="20" customFormat="1" ht="96.75" customHeight="1">
      <c r="B57" s="21" t="s">
        <v>92</v>
      </c>
      <c r="C57" s="23" t="s">
        <v>93</v>
      </c>
      <c r="D57" s="17">
        <v>250</v>
      </c>
      <c r="E57" s="17">
        <v>250</v>
      </c>
    </row>
    <row r="58" spans="2:5" s="20" customFormat="1" ht="69.95" customHeight="1">
      <c r="B58" s="21" t="s">
        <v>257</v>
      </c>
      <c r="C58" s="23" t="s">
        <v>258</v>
      </c>
      <c r="D58" s="17" t="s">
        <v>38</v>
      </c>
      <c r="E58" s="17" t="s">
        <v>13</v>
      </c>
    </row>
    <row r="59" spans="2:5" s="20" customFormat="1" ht="69.95" customHeight="1">
      <c r="B59" s="21" t="s">
        <v>94</v>
      </c>
      <c r="C59" s="23" t="s">
        <v>95</v>
      </c>
      <c r="D59" s="17" t="s">
        <v>13</v>
      </c>
      <c r="E59" s="17" t="s">
        <v>13</v>
      </c>
    </row>
    <row r="60" spans="2:5" s="20" customFormat="1" ht="69.95" customHeight="1">
      <c r="B60" s="21" t="s">
        <v>96</v>
      </c>
      <c r="C60" s="23" t="s">
        <v>97</v>
      </c>
      <c r="D60" s="17">
        <v>20</v>
      </c>
      <c r="E60" s="17">
        <v>20</v>
      </c>
    </row>
    <row r="61" spans="2:5" s="20" customFormat="1" ht="69.95" customHeight="1">
      <c r="B61" s="21" t="s">
        <v>98</v>
      </c>
      <c r="C61" s="23" t="s">
        <v>99</v>
      </c>
      <c r="D61" s="17" t="s">
        <v>13</v>
      </c>
      <c r="E61" s="17" t="s">
        <v>13</v>
      </c>
    </row>
    <row r="62" spans="2:5" s="20" customFormat="1" ht="69.95" customHeight="1">
      <c r="B62" s="21" t="s">
        <v>100</v>
      </c>
      <c r="C62" s="23" t="s">
        <v>101</v>
      </c>
      <c r="D62" s="17" t="s">
        <v>13</v>
      </c>
      <c r="E62" s="17" t="s">
        <v>13</v>
      </c>
    </row>
    <row r="63" spans="2:5" s="20" customFormat="1" ht="69.95" customHeight="1">
      <c r="B63" s="21" t="s">
        <v>102</v>
      </c>
      <c r="C63" s="23" t="s">
        <v>103</v>
      </c>
      <c r="D63" s="17" t="s">
        <v>13</v>
      </c>
      <c r="E63" s="17" t="s">
        <v>13</v>
      </c>
    </row>
    <row r="64" spans="2:5" s="20" customFormat="1" ht="81.75" customHeight="1">
      <c r="B64" s="21" t="s">
        <v>259</v>
      </c>
      <c r="C64" s="23" t="s">
        <v>260</v>
      </c>
      <c r="D64" s="17" t="s">
        <v>38</v>
      </c>
      <c r="E64" s="17">
        <v>400</v>
      </c>
    </row>
    <row r="65" spans="2:5" s="20" customFormat="1" ht="69.95" customHeight="1">
      <c r="B65" s="21" t="s">
        <v>104</v>
      </c>
      <c r="C65" s="23" t="s">
        <v>105</v>
      </c>
      <c r="D65" s="17" t="s">
        <v>13</v>
      </c>
      <c r="E65" s="17" t="s">
        <v>13</v>
      </c>
    </row>
    <row r="66" spans="2:5" s="20" customFormat="1" ht="69.95" customHeight="1">
      <c r="B66" s="21" t="s">
        <v>106</v>
      </c>
      <c r="C66" s="23" t="s">
        <v>107</v>
      </c>
      <c r="D66" s="17" t="s">
        <v>13</v>
      </c>
      <c r="E66" s="17" t="s">
        <v>13</v>
      </c>
    </row>
    <row r="67" spans="2:5" s="20" customFormat="1" ht="69.95" customHeight="1">
      <c r="B67" s="21" t="s">
        <v>108</v>
      </c>
      <c r="C67" s="23" t="s">
        <v>109</v>
      </c>
      <c r="D67" s="17" t="s">
        <v>13</v>
      </c>
      <c r="E67" s="17" t="s">
        <v>38</v>
      </c>
    </row>
    <row r="68" spans="2:5" s="20" customFormat="1" ht="69.95" customHeight="1">
      <c r="B68" s="21" t="s">
        <v>261</v>
      </c>
      <c r="C68" s="23" t="s">
        <v>262</v>
      </c>
      <c r="D68" s="17" t="s">
        <v>38</v>
      </c>
      <c r="E68" s="17">
        <v>950</v>
      </c>
    </row>
    <row r="69" spans="2:5" s="20" customFormat="1" ht="69.95" customHeight="1">
      <c r="B69" s="21" t="s">
        <v>110</v>
      </c>
      <c r="C69" s="23" t="s">
        <v>111</v>
      </c>
      <c r="D69" s="17" t="s">
        <v>13</v>
      </c>
      <c r="E69" s="17" t="s">
        <v>13</v>
      </c>
    </row>
    <row r="70" spans="2:5" s="20" customFormat="1" ht="69.95" customHeight="1">
      <c r="B70" s="21" t="s">
        <v>112</v>
      </c>
      <c r="C70" s="23" t="s">
        <v>113</v>
      </c>
      <c r="D70" s="17">
        <v>50</v>
      </c>
      <c r="E70" s="17" t="s">
        <v>13</v>
      </c>
    </row>
    <row r="71" spans="2:5" s="20" customFormat="1" ht="69.95" customHeight="1">
      <c r="B71" s="21" t="s">
        <v>116</v>
      </c>
      <c r="C71" s="23" t="s">
        <v>117</v>
      </c>
      <c r="D71" s="17" t="s">
        <v>13</v>
      </c>
      <c r="E71" s="17" t="s">
        <v>13</v>
      </c>
    </row>
    <row r="72" spans="2:5" s="20" customFormat="1" ht="69.95" customHeight="1">
      <c r="B72" s="21" t="s">
        <v>263</v>
      </c>
      <c r="C72" s="23" t="s">
        <v>264</v>
      </c>
      <c r="D72" s="17" t="s">
        <v>38</v>
      </c>
      <c r="E72" s="17" t="s">
        <v>13</v>
      </c>
    </row>
    <row r="73" spans="2:5" s="20" customFormat="1" ht="69.95" customHeight="1">
      <c r="B73" s="21" t="s">
        <v>118</v>
      </c>
      <c r="C73" s="23" t="s">
        <v>119</v>
      </c>
      <c r="D73" s="17" t="s">
        <v>13</v>
      </c>
      <c r="E73" s="17" t="s">
        <v>13</v>
      </c>
    </row>
    <row r="74" spans="2:5" s="20" customFormat="1" ht="69.95" customHeight="1">
      <c r="B74" s="21" t="s">
        <v>120</v>
      </c>
      <c r="C74" s="23" t="s">
        <v>121</v>
      </c>
      <c r="D74" s="17" t="s">
        <v>38</v>
      </c>
      <c r="E74" s="17" t="s">
        <v>13</v>
      </c>
    </row>
    <row r="75" spans="2:5" s="20" customFormat="1" ht="44.25">
      <c r="B75" s="21" t="s">
        <v>122</v>
      </c>
      <c r="C75" s="23" t="s">
        <v>123</v>
      </c>
      <c r="D75" s="17">
        <v>40</v>
      </c>
      <c r="E75" s="17">
        <v>40</v>
      </c>
    </row>
    <row r="76" spans="2:5" s="20" customFormat="1" ht="69.75" customHeight="1">
      <c r="B76" s="24" t="s">
        <v>124</v>
      </c>
      <c r="C76" s="25">
        <v>852</v>
      </c>
      <c r="D76" s="17" t="s">
        <v>13</v>
      </c>
      <c r="E76" s="17" t="s">
        <v>13</v>
      </c>
    </row>
    <row r="77" spans="2:5" s="3" customFormat="1" ht="69.95" customHeight="1">
      <c r="B77" s="84" t="s">
        <v>125</v>
      </c>
      <c r="C77" s="85"/>
      <c r="D77" s="85"/>
      <c r="E77" s="85"/>
    </row>
    <row r="78" spans="2:5" s="20" customFormat="1" ht="69.95" customHeight="1">
      <c r="B78" s="21" t="s">
        <v>126</v>
      </c>
      <c r="C78" s="23" t="s">
        <v>127</v>
      </c>
      <c r="D78" s="17" t="s">
        <v>38</v>
      </c>
      <c r="E78" s="17" t="s">
        <v>13</v>
      </c>
    </row>
    <row r="79" spans="2:5" s="20" customFormat="1" ht="69.95" customHeight="1">
      <c r="B79" s="21" t="s">
        <v>128</v>
      </c>
      <c r="C79" s="23" t="s">
        <v>129</v>
      </c>
      <c r="D79" s="17" t="s">
        <v>13</v>
      </c>
      <c r="E79" s="17" t="s">
        <v>13</v>
      </c>
    </row>
    <row r="80" spans="2:5" s="20" customFormat="1" ht="44.25">
      <c r="B80" s="21" t="s">
        <v>296</v>
      </c>
      <c r="C80" s="23" t="s">
        <v>297</v>
      </c>
      <c r="D80" s="17" t="s">
        <v>38</v>
      </c>
      <c r="E80" s="17" t="s">
        <v>38</v>
      </c>
    </row>
    <row r="81" spans="2:5" s="20" customFormat="1" ht="69.95" customHeight="1">
      <c r="B81" s="21" t="s">
        <v>265</v>
      </c>
      <c r="C81" s="23" t="s">
        <v>266</v>
      </c>
      <c r="D81" s="17" t="s">
        <v>38</v>
      </c>
      <c r="E81" s="17" t="s">
        <v>13</v>
      </c>
    </row>
    <row r="82" spans="2:5" s="20" customFormat="1" ht="69.95" customHeight="1">
      <c r="B82" s="21" t="s">
        <v>130</v>
      </c>
      <c r="C82" s="23" t="s">
        <v>131</v>
      </c>
      <c r="D82" s="17" t="s">
        <v>13</v>
      </c>
      <c r="E82" s="17" t="s">
        <v>13</v>
      </c>
    </row>
    <row r="83" spans="2:5" s="20" customFormat="1" ht="69.95" customHeight="1">
      <c r="B83" s="21" t="s">
        <v>132</v>
      </c>
      <c r="C83" s="23" t="s">
        <v>133</v>
      </c>
      <c r="D83" s="17" t="s">
        <v>13</v>
      </c>
      <c r="E83" s="17" t="s">
        <v>13</v>
      </c>
    </row>
    <row r="84" spans="2:5" s="20" customFormat="1" ht="69.95" customHeight="1">
      <c r="B84" s="21" t="s">
        <v>134</v>
      </c>
      <c r="C84" s="23" t="s">
        <v>135</v>
      </c>
      <c r="D84" s="17" t="s">
        <v>13</v>
      </c>
      <c r="E84" s="17" t="s">
        <v>13</v>
      </c>
    </row>
    <row r="85" spans="2:5" s="20" customFormat="1" ht="69.95" customHeight="1">
      <c r="B85" s="21" t="s">
        <v>136</v>
      </c>
      <c r="C85" s="23" t="s">
        <v>137</v>
      </c>
      <c r="D85" s="17" t="s">
        <v>13</v>
      </c>
      <c r="E85" s="17" t="s">
        <v>13</v>
      </c>
    </row>
    <row r="86" spans="2:5" s="20" customFormat="1" ht="69.95" customHeight="1">
      <c r="B86" s="21" t="s">
        <v>138</v>
      </c>
      <c r="C86" s="23" t="s">
        <v>139</v>
      </c>
      <c r="D86" s="17">
        <v>0</v>
      </c>
      <c r="E86" s="17">
        <v>0</v>
      </c>
    </row>
    <row r="87" spans="2:5" s="20" customFormat="1" ht="69.95" customHeight="1">
      <c r="B87" s="21" t="s">
        <v>142</v>
      </c>
      <c r="C87" s="23" t="s">
        <v>143</v>
      </c>
      <c r="D87" s="17" t="s">
        <v>13</v>
      </c>
      <c r="E87" s="17" t="s">
        <v>13</v>
      </c>
    </row>
    <row r="88" spans="2:5" s="20" customFormat="1" ht="69.95" customHeight="1">
      <c r="B88" s="21" t="s">
        <v>144</v>
      </c>
      <c r="C88" s="23" t="s">
        <v>145</v>
      </c>
      <c r="D88" s="17">
        <v>900</v>
      </c>
      <c r="E88" s="17">
        <v>900</v>
      </c>
    </row>
    <row r="89" spans="2:5" s="20" customFormat="1" ht="69.95" customHeight="1">
      <c r="B89" s="21" t="s">
        <v>267</v>
      </c>
      <c r="C89" s="23" t="s">
        <v>268</v>
      </c>
      <c r="D89" s="17" t="s">
        <v>38</v>
      </c>
      <c r="E89" s="17" t="s">
        <v>13</v>
      </c>
    </row>
    <row r="90" spans="2:5" s="20" customFormat="1" ht="69.95" customHeight="1">
      <c r="B90" s="21" t="s">
        <v>146</v>
      </c>
      <c r="C90" s="23" t="s">
        <v>147</v>
      </c>
      <c r="D90" s="17" t="s">
        <v>13</v>
      </c>
      <c r="E90" s="17" t="s">
        <v>38</v>
      </c>
    </row>
    <row r="91" spans="2:5" s="20" customFormat="1" ht="69.95" customHeight="1">
      <c r="B91" s="21" t="s">
        <v>148</v>
      </c>
      <c r="C91" s="23" t="s">
        <v>149</v>
      </c>
      <c r="D91" s="17" t="s">
        <v>13</v>
      </c>
      <c r="E91" s="17" t="s">
        <v>13</v>
      </c>
    </row>
    <row r="92" spans="2:5" s="20" customFormat="1" ht="69.75" customHeight="1">
      <c r="B92" s="21" t="s">
        <v>150</v>
      </c>
      <c r="C92" s="23" t="s">
        <v>151</v>
      </c>
      <c r="D92" s="17" t="s">
        <v>13</v>
      </c>
      <c r="E92" s="17" t="s">
        <v>13</v>
      </c>
    </row>
    <row r="93" spans="2:5" s="20" customFormat="1" ht="69.95" customHeight="1">
      <c r="B93" s="21" t="s">
        <v>152</v>
      </c>
      <c r="C93" s="23" t="s">
        <v>153</v>
      </c>
      <c r="D93" s="17" t="s">
        <v>13</v>
      </c>
      <c r="E93" s="17" t="s">
        <v>13</v>
      </c>
    </row>
    <row r="94" spans="2:5" s="20" customFormat="1" ht="74.25" customHeight="1">
      <c r="B94" s="24" t="s">
        <v>154</v>
      </c>
      <c r="C94" s="26" t="s">
        <v>155</v>
      </c>
      <c r="D94" s="17" t="s">
        <v>13</v>
      </c>
      <c r="E94" s="17" t="s">
        <v>13</v>
      </c>
    </row>
    <row r="95" spans="2:5" s="20" customFormat="1" ht="81.75" customHeight="1">
      <c r="B95" s="24" t="s">
        <v>156</v>
      </c>
      <c r="C95" s="26" t="s">
        <v>157</v>
      </c>
      <c r="D95" s="17" t="s">
        <v>13</v>
      </c>
      <c r="E95" s="17" t="s">
        <v>13</v>
      </c>
    </row>
    <row r="96" spans="2:5" s="3" customFormat="1" ht="69.95" customHeight="1">
      <c r="B96" s="84" t="s">
        <v>158</v>
      </c>
      <c r="C96" s="85"/>
      <c r="D96" s="85"/>
      <c r="E96" s="85"/>
    </row>
    <row r="97" spans="2:5" s="20" customFormat="1" ht="123.75">
      <c r="B97" s="32" t="s">
        <v>269</v>
      </c>
      <c r="C97" s="23" t="s">
        <v>270</v>
      </c>
      <c r="D97" s="17" t="s">
        <v>38</v>
      </c>
      <c r="E97" s="17">
        <v>250</v>
      </c>
    </row>
    <row r="98" spans="2:5" s="20" customFormat="1" ht="127.5" customHeight="1">
      <c r="B98" s="27" t="s">
        <v>163</v>
      </c>
      <c r="C98" s="23" t="s">
        <v>164</v>
      </c>
      <c r="D98" s="17" t="s">
        <v>38</v>
      </c>
      <c r="E98" s="17">
        <v>700</v>
      </c>
    </row>
    <row r="99" spans="2:5" s="20" customFormat="1" ht="277.5" customHeight="1">
      <c r="B99" s="32" t="s">
        <v>165</v>
      </c>
      <c r="C99" s="23" t="s">
        <v>166</v>
      </c>
      <c r="D99" s="17">
        <v>490</v>
      </c>
      <c r="E99" s="17" t="s">
        <v>38</v>
      </c>
    </row>
    <row r="100" spans="2:5" s="20" customFormat="1" ht="401.25" customHeight="1">
      <c r="B100" s="32" t="s">
        <v>167</v>
      </c>
      <c r="C100" s="23" t="s">
        <v>168</v>
      </c>
      <c r="D100" s="17" t="s">
        <v>38</v>
      </c>
      <c r="E100" s="17">
        <v>490</v>
      </c>
    </row>
    <row r="101" spans="2:5" s="20" customFormat="1" ht="277.5" customHeight="1">
      <c r="B101" s="32" t="s">
        <v>169</v>
      </c>
      <c r="C101" s="23" t="s">
        <v>170</v>
      </c>
      <c r="D101" s="17" t="s">
        <v>38</v>
      </c>
      <c r="E101" s="17">
        <v>500</v>
      </c>
    </row>
    <row r="102" spans="2:5" s="20" customFormat="1" ht="123.75">
      <c r="B102" s="32" t="s">
        <v>272</v>
      </c>
      <c r="C102" s="23" t="s">
        <v>172</v>
      </c>
      <c r="D102" s="17">
        <v>400</v>
      </c>
      <c r="E102" s="17" t="s">
        <v>13</v>
      </c>
    </row>
    <row r="103" spans="2:5" s="20" customFormat="1" ht="78" customHeight="1">
      <c r="B103" s="32" t="s">
        <v>273</v>
      </c>
      <c r="C103" s="23" t="s">
        <v>174</v>
      </c>
      <c r="D103" s="17" t="s">
        <v>38</v>
      </c>
      <c r="E103" s="17">
        <v>700</v>
      </c>
    </row>
    <row r="104" spans="2:5" s="3" customFormat="1" ht="69.95" customHeight="1">
      <c r="B104" s="84" t="s">
        <v>175</v>
      </c>
      <c r="C104" s="85"/>
      <c r="D104" s="85"/>
      <c r="E104" s="85"/>
    </row>
    <row r="105" spans="2:5" s="20" customFormat="1" ht="89.25" customHeight="1">
      <c r="B105" s="21" t="s">
        <v>274</v>
      </c>
      <c r="C105" s="23" t="s">
        <v>275</v>
      </c>
      <c r="D105" s="17" t="s">
        <v>38</v>
      </c>
      <c r="E105" s="17" t="s">
        <v>13</v>
      </c>
    </row>
    <row r="106" spans="2:5" s="20" customFormat="1" ht="84.75" customHeight="1">
      <c r="B106" s="21" t="s">
        <v>178</v>
      </c>
      <c r="C106" s="23" t="s">
        <v>179</v>
      </c>
      <c r="D106" s="17" t="s">
        <v>13</v>
      </c>
      <c r="E106" s="17" t="s">
        <v>38</v>
      </c>
    </row>
    <row r="107" spans="2:5" s="20" customFormat="1" ht="84.75" customHeight="1">
      <c r="B107" s="21" t="s">
        <v>276</v>
      </c>
      <c r="C107" s="23" t="s">
        <v>277</v>
      </c>
      <c r="D107" s="17" t="s">
        <v>38</v>
      </c>
      <c r="E107" s="17">
        <v>0</v>
      </c>
    </row>
    <row r="108" spans="2:5" s="20" customFormat="1" ht="84.75" customHeight="1">
      <c r="B108" s="21" t="s">
        <v>278</v>
      </c>
      <c r="C108" s="23" t="s">
        <v>279</v>
      </c>
      <c r="D108" s="17" t="s">
        <v>38</v>
      </c>
      <c r="E108" s="17">
        <v>0</v>
      </c>
    </row>
    <row r="109" spans="2:5" s="20" customFormat="1" ht="84.75" customHeight="1">
      <c r="B109" s="21" t="s">
        <v>180</v>
      </c>
      <c r="C109" s="23" t="s">
        <v>181</v>
      </c>
      <c r="D109" s="17" t="s">
        <v>13</v>
      </c>
      <c r="E109" s="17" t="s">
        <v>38</v>
      </c>
    </row>
    <row r="110" spans="2:5" s="20" customFormat="1" ht="84.75" customHeight="1">
      <c r="B110" s="21" t="s">
        <v>182</v>
      </c>
      <c r="C110" s="23" t="s">
        <v>183</v>
      </c>
      <c r="D110" s="17">
        <v>0</v>
      </c>
      <c r="E110" s="17" t="s">
        <v>13</v>
      </c>
    </row>
    <row r="111" spans="2:5" s="20" customFormat="1" ht="78" customHeight="1">
      <c r="B111" s="15" t="s">
        <v>186</v>
      </c>
      <c r="C111" s="18" t="s">
        <v>187</v>
      </c>
      <c r="D111" s="17">
        <v>300</v>
      </c>
      <c r="E111" s="17">
        <v>0</v>
      </c>
    </row>
    <row r="112" spans="2:5" s="20" customFormat="1" ht="84.75" customHeight="1">
      <c r="B112" s="21" t="s">
        <v>298</v>
      </c>
      <c r="C112" s="23" t="s">
        <v>299</v>
      </c>
      <c r="D112" s="17" t="s">
        <v>38</v>
      </c>
      <c r="E112" s="17" t="s">
        <v>38</v>
      </c>
    </row>
    <row r="113" spans="2:5" s="20" customFormat="1" ht="69.95" customHeight="1">
      <c r="B113" s="21" t="s">
        <v>280</v>
      </c>
      <c r="C113" s="23" t="s">
        <v>281</v>
      </c>
      <c r="D113" s="17" t="s">
        <v>38</v>
      </c>
      <c r="E113" s="17">
        <v>490</v>
      </c>
    </row>
    <row r="114" spans="2:5" s="20" customFormat="1" ht="84.75" customHeight="1">
      <c r="B114" s="21" t="s">
        <v>184</v>
      </c>
      <c r="C114" s="23" t="s">
        <v>185</v>
      </c>
      <c r="D114" s="17">
        <v>170</v>
      </c>
      <c r="E114" s="17">
        <v>170</v>
      </c>
    </row>
    <row r="115" spans="2:5" s="20" customFormat="1" ht="84.75" customHeight="1">
      <c r="B115" s="21" t="s">
        <v>188</v>
      </c>
      <c r="C115" s="23" t="s">
        <v>189</v>
      </c>
      <c r="D115" s="17">
        <v>80</v>
      </c>
      <c r="E115" s="17">
        <v>80</v>
      </c>
    </row>
    <row r="116" spans="2:5" s="20" customFormat="1" ht="96.75" customHeight="1">
      <c r="B116" s="28" t="s">
        <v>190</v>
      </c>
      <c r="C116" s="29" t="s">
        <v>191</v>
      </c>
      <c r="D116" s="17" t="s">
        <v>13</v>
      </c>
      <c r="E116" s="17" t="s">
        <v>13</v>
      </c>
    </row>
    <row r="117" spans="2:5" s="3" customFormat="1" ht="69.95" customHeight="1">
      <c r="B117" s="84" t="s">
        <v>192</v>
      </c>
      <c r="C117" s="85"/>
      <c r="D117" s="85"/>
      <c r="E117" s="85"/>
    </row>
    <row r="118" spans="2:5" s="20" customFormat="1" ht="69.95" customHeight="1">
      <c r="B118" s="21" t="s">
        <v>193</v>
      </c>
      <c r="C118" s="23" t="s">
        <v>194</v>
      </c>
      <c r="D118" s="17">
        <v>195</v>
      </c>
      <c r="E118" s="17">
        <v>295</v>
      </c>
    </row>
    <row r="119" spans="2:5" s="20" customFormat="1" ht="69.95" customHeight="1">
      <c r="B119" s="21" t="s">
        <v>195</v>
      </c>
      <c r="C119" s="23" t="s">
        <v>196</v>
      </c>
      <c r="D119" s="17">
        <v>195</v>
      </c>
      <c r="E119" s="17">
        <v>295</v>
      </c>
    </row>
    <row r="120" spans="2:5" s="20" customFormat="1" ht="69.95" customHeight="1">
      <c r="B120" s="21" t="s">
        <v>197</v>
      </c>
      <c r="C120" s="23" t="s">
        <v>198</v>
      </c>
      <c r="D120" s="17">
        <v>0</v>
      </c>
      <c r="E120" s="17">
        <v>0</v>
      </c>
    </row>
    <row r="121" spans="2:5" s="20" customFormat="1" ht="69.95" customHeight="1">
      <c r="B121" s="21" t="s">
        <v>199</v>
      </c>
      <c r="C121" s="23" t="s">
        <v>200</v>
      </c>
      <c r="D121" s="17">
        <v>195</v>
      </c>
      <c r="E121" s="17">
        <v>295</v>
      </c>
    </row>
    <row r="122" spans="2:5" s="20" customFormat="1" ht="69.95" customHeight="1">
      <c r="B122" s="21" t="s">
        <v>201</v>
      </c>
      <c r="C122" s="23" t="s">
        <v>202</v>
      </c>
      <c r="D122" s="17">
        <v>195</v>
      </c>
      <c r="E122" s="17">
        <v>295</v>
      </c>
    </row>
    <row r="123" spans="2:5" s="20" customFormat="1" ht="69.95" customHeight="1">
      <c r="B123" s="21" t="s">
        <v>282</v>
      </c>
      <c r="C123" s="23" t="s">
        <v>283</v>
      </c>
      <c r="D123" s="17" t="s">
        <v>38</v>
      </c>
      <c r="E123" s="17">
        <v>500</v>
      </c>
    </row>
    <row r="124" spans="2:5" s="20" customFormat="1" ht="69.95" customHeight="1">
      <c r="B124" s="21" t="s">
        <v>203</v>
      </c>
      <c r="C124" s="23" t="s">
        <v>204</v>
      </c>
      <c r="D124" s="17">
        <v>195</v>
      </c>
      <c r="E124" s="17">
        <v>295</v>
      </c>
    </row>
    <row r="125" spans="2:5" s="20" customFormat="1" ht="69.95" customHeight="1">
      <c r="B125" s="21" t="s">
        <v>205</v>
      </c>
      <c r="C125" s="23" t="s">
        <v>206</v>
      </c>
      <c r="D125" s="17">
        <v>195</v>
      </c>
      <c r="E125" s="17">
        <v>295</v>
      </c>
    </row>
    <row r="126" spans="2:5" s="20" customFormat="1" ht="69.95" customHeight="1">
      <c r="B126" s="21" t="s">
        <v>207</v>
      </c>
      <c r="C126" s="23" t="s">
        <v>208</v>
      </c>
      <c r="D126" s="17">
        <v>195</v>
      </c>
      <c r="E126" s="17">
        <v>295</v>
      </c>
    </row>
    <row r="127" spans="2:5" s="20" customFormat="1" ht="69.95" customHeight="1">
      <c r="B127" s="21" t="s">
        <v>209</v>
      </c>
      <c r="C127" s="23" t="s">
        <v>210</v>
      </c>
      <c r="D127" s="17">
        <v>195</v>
      </c>
      <c r="E127" s="17">
        <v>295</v>
      </c>
    </row>
    <row r="128" spans="2:5" s="20" customFormat="1" ht="69.95" customHeight="1">
      <c r="B128" s="21" t="s">
        <v>211</v>
      </c>
      <c r="C128" s="23" t="s">
        <v>212</v>
      </c>
      <c r="D128" s="17">
        <v>195</v>
      </c>
      <c r="E128" s="17">
        <v>295</v>
      </c>
    </row>
    <row r="129" spans="2:5" s="20" customFormat="1" ht="69.95" customHeight="1">
      <c r="B129" s="21" t="s">
        <v>215</v>
      </c>
      <c r="C129" s="23" t="s">
        <v>216</v>
      </c>
      <c r="D129" s="17" t="s">
        <v>38</v>
      </c>
      <c r="E129" s="17">
        <v>800</v>
      </c>
    </row>
    <row r="130" spans="2:5" s="20" customFormat="1" ht="69.95" customHeight="1">
      <c r="B130" s="21" t="s">
        <v>217</v>
      </c>
      <c r="C130" s="23" t="s">
        <v>218</v>
      </c>
      <c r="D130" s="17" t="s">
        <v>38</v>
      </c>
      <c r="E130" s="17">
        <v>295</v>
      </c>
    </row>
    <row r="131" spans="2:5" s="20" customFormat="1" ht="69.95" customHeight="1">
      <c r="B131" s="21" t="s">
        <v>219</v>
      </c>
      <c r="C131" s="23" t="s">
        <v>220</v>
      </c>
      <c r="D131" s="17" t="s">
        <v>38</v>
      </c>
      <c r="E131" s="17">
        <v>800</v>
      </c>
    </row>
    <row r="132" spans="2:5" s="20" customFormat="1" ht="69.95" customHeight="1">
      <c r="B132" s="21" t="s">
        <v>221</v>
      </c>
      <c r="C132" s="23" t="s">
        <v>222</v>
      </c>
      <c r="D132" s="17" t="s">
        <v>38</v>
      </c>
      <c r="E132" s="17">
        <v>800</v>
      </c>
    </row>
    <row r="133" spans="2:5" s="20" customFormat="1" ht="69.95" customHeight="1">
      <c r="B133" s="21" t="s">
        <v>223</v>
      </c>
      <c r="C133" s="23" t="s">
        <v>224</v>
      </c>
      <c r="D133" s="17" t="s">
        <v>38</v>
      </c>
      <c r="E133" s="17">
        <v>800</v>
      </c>
    </row>
    <row r="134" spans="2:5" s="20" customFormat="1" ht="69.95" customHeight="1">
      <c r="B134" s="21" t="s">
        <v>225</v>
      </c>
      <c r="C134" s="23" t="s">
        <v>226</v>
      </c>
      <c r="D134" s="17" t="s">
        <v>38</v>
      </c>
      <c r="E134" s="17">
        <v>800</v>
      </c>
    </row>
    <row r="135" spans="2:5" s="3" customFormat="1" ht="69.95" customHeight="1">
      <c r="B135" s="84" t="s">
        <v>227</v>
      </c>
      <c r="C135" s="85"/>
      <c r="D135" s="85"/>
      <c r="E135" s="85"/>
    </row>
    <row r="136" spans="2:5" s="20" customFormat="1" ht="69.95" customHeight="1">
      <c r="B136" s="21" t="s">
        <v>228</v>
      </c>
      <c r="C136" s="23" t="s">
        <v>229</v>
      </c>
      <c r="D136" s="17" t="s">
        <v>13</v>
      </c>
      <c r="E136" s="17" t="s">
        <v>13</v>
      </c>
    </row>
    <row r="137" spans="2:5" s="20" customFormat="1" ht="69.95" customHeight="1">
      <c r="B137" s="21" t="s">
        <v>230</v>
      </c>
      <c r="C137" s="23" t="s">
        <v>231</v>
      </c>
      <c r="D137" s="17" t="s">
        <v>13</v>
      </c>
      <c r="E137" s="17" t="s">
        <v>13</v>
      </c>
    </row>
    <row r="138" spans="2:5" s="20" customFormat="1" ht="69.95" customHeight="1">
      <c r="B138" s="21" t="s">
        <v>232</v>
      </c>
      <c r="C138" s="23" t="s">
        <v>233</v>
      </c>
      <c r="D138" s="17" t="s">
        <v>13</v>
      </c>
      <c r="E138" s="17" t="s">
        <v>13</v>
      </c>
    </row>
    <row r="139" spans="2:5" s="20" customFormat="1" ht="69.95" customHeight="1">
      <c r="B139" s="15" t="s">
        <v>234</v>
      </c>
      <c r="C139" s="18" t="s">
        <v>235</v>
      </c>
      <c r="D139" s="17" t="s">
        <v>13</v>
      </c>
      <c r="E139" s="17" t="s">
        <v>13</v>
      </c>
    </row>
    <row r="140" spans="2:5" s="20" customFormat="1" ht="69.95" customHeight="1">
      <c r="B140" s="21" t="s">
        <v>236</v>
      </c>
      <c r="C140" s="23" t="s">
        <v>237</v>
      </c>
      <c r="D140" s="17" t="s">
        <v>13</v>
      </c>
      <c r="E140" s="17" t="s">
        <v>13</v>
      </c>
    </row>
    <row r="141" spans="2:5" s="20" customFormat="1" ht="69.95" customHeight="1">
      <c r="B141" s="21" t="s">
        <v>239</v>
      </c>
      <c r="C141" s="22" t="s">
        <v>240</v>
      </c>
      <c r="D141" s="17" t="s">
        <v>13</v>
      </c>
      <c r="E141" s="17" t="s">
        <v>38</v>
      </c>
    </row>
    <row r="142" spans="2:5" s="20" customFormat="1" ht="69.95" customHeight="1">
      <c r="B142" s="15" t="s">
        <v>241</v>
      </c>
      <c r="C142" s="18" t="s">
        <v>242</v>
      </c>
      <c r="D142" s="17" t="s">
        <v>13</v>
      </c>
      <c r="E142" s="17" t="s">
        <v>13</v>
      </c>
    </row>
    <row r="143" spans="2:5" ht="15"/>
    <row r="144" spans="2:5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</sheetData>
  <mergeCells count="15">
    <mergeCell ref="B1:C5"/>
    <mergeCell ref="B6:C6"/>
    <mergeCell ref="B104:E104"/>
    <mergeCell ref="B117:E117"/>
    <mergeCell ref="B135:E135"/>
    <mergeCell ref="B7:C7"/>
    <mergeCell ref="B12:E12"/>
    <mergeCell ref="B34:E34"/>
    <mergeCell ref="B43:E43"/>
    <mergeCell ref="B55:E55"/>
    <mergeCell ref="B8:C8"/>
    <mergeCell ref="B9:C9"/>
    <mergeCell ref="B10:C10"/>
    <mergeCell ref="B77:E77"/>
    <mergeCell ref="B96:E96"/>
  </mergeCells>
  <conditionalFormatting sqref="D58:D59 E61:E62 D13:E33 E35:E38 E40 D35:D40 D41:E42 D44:E54 D61:D74 E68:E74 D98:E100 D136:E142 D78:E86 D88:E93 D105:E110 D118:E134 D114:E115 D112:E112">
    <cfRule type="cellIs" dxfId="395" priority="26" stopIfTrue="1" operator="equal">
      <formula>"?"</formula>
    </cfRule>
  </conditionalFormatting>
  <conditionalFormatting sqref="E39 E58:E59">
    <cfRule type="cellIs" dxfId="394" priority="25" stopIfTrue="1" operator="equal">
      <formula>"?"</formula>
    </cfRule>
  </conditionalFormatting>
  <conditionalFormatting sqref="E101:E103">
    <cfRule type="cellIs" dxfId="393" priority="23" stopIfTrue="1" operator="equal">
      <formula>"?"</formula>
    </cfRule>
  </conditionalFormatting>
  <conditionalFormatting sqref="D101:D103">
    <cfRule type="cellIs" dxfId="392" priority="24" stopIfTrue="1" operator="equal">
      <formula>"?"</formula>
    </cfRule>
  </conditionalFormatting>
  <conditionalFormatting sqref="B135">
    <cfRule type="cellIs" dxfId="391" priority="22" stopIfTrue="1" operator="equal">
      <formula>"?"</formula>
    </cfRule>
  </conditionalFormatting>
  <conditionalFormatting sqref="B117">
    <cfRule type="cellIs" dxfId="390" priority="21" stopIfTrue="1" operator="equal">
      <formula>"?"</formula>
    </cfRule>
  </conditionalFormatting>
  <conditionalFormatting sqref="B104">
    <cfRule type="cellIs" dxfId="389" priority="20" stopIfTrue="1" operator="equal">
      <formula>"?"</formula>
    </cfRule>
  </conditionalFormatting>
  <conditionalFormatting sqref="B96">
    <cfRule type="cellIs" dxfId="388" priority="19" stopIfTrue="1" operator="equal">
      <formula>"?"</formula>
    </cfRule>
  </conditionalFormatting>
  <conditionalFormatting sqref="B77">
    <cfRule type="cellIs" dxfId="387" priority="18" stopIfTrue="1" operator="equal">
      <formula>"?"</formula>
    </cfRule>
  </conditionalFormatting>
  <conditionalFormatting sqref="B55">
    <cfRule type="cellIs" dxfId="386" priority="17" stopIfTrue="1" operator="equal">
      <formula>"?"</formula>
    </cfRule>
  </conditionalFormatting>
  <conditionalFormatting sqref="B43">
    <cfRule type="cellIs" dxfId="385" priority="16" stopIfTrue="1" operator="equal">
      <formula>"?"</formula>
    </cfRule>
  </conditionalFormatting>
  <conditionalFormatting sqref="B34">
    <cfRule type="cellIs" dxfId="384" priority="15" stopIfTrue="1" operator="equal">
      <formula>"?"</formula>
    </cfRule>
  </conditionalFormatting>
  <conditionalFormatting sqref="B12">
    <cfRule type="cellIs" dxfId="383" priority="14" stopIfTrue="1" operator="equal">
      <formula>"?"</formula>
    </cfRule>
  </conditionalFormatting>
  <conditionalFormatting sqref="D87:E87">
    <cfRule type="cellIs" dxfId="382" priority="13" stopIfTrue="1" operator="equal">
      <formula>"?"</formula>
    </cfRule>
  </conditionalFormatting>
  <conditionalFormatting sqref="D60">
    <cfRule type="cellIs" dxfId="381" priority="11" stopIfTrue="1" operator="equal">
      <formula>"?"</formula>
    </cfRule>
  </conditionalFormatting>
  <conditionalFormatting sqref="D56:E57">
    <cfRule type="cellIs" dxfId="380" priority="12" stopIfTrue="1" operator="equal">
      <formula>"?"</formula>
    </cfRule>
  </conditionalFormatting>
  <conditionalFormatting sqref="E60">
    <cfRule type="cellIs" dxfId="379" priority="10" stopIfTrue="1" operator="equal">
      <formula>"?"</formula>
    </cfRule>
  </conditionalFormatting>
  <conditionalFormatting sqref="D94:E95">
    <cfRule type="cellIs" dxfId="378" priority="9" stopIfTrue="1" operator="equal">
      <formula>"?"</formula>
    </cfRule>
  </conditionalFormatting>
  <conditionalFormatting sqref="D76:E76">
    <cfRule type="cellIs" dxfId="377" priority="8" stopIfTrue="1" operator="equal">
      <formula>"?"</formula>
    </cfRule>
  </conditionalFormatting>
  <conditionalFormatting sqref="E97">
    <cfRule type="cellIs" dxfId="376" priority="6" stopIfTrue="1" operator="equal">
      <formula>"?"</formula>
    </cfRule>
  </conditionalFormatting>
  <conditionalFormatting sqref="D97">
    <cfRule type="cellIs" dxfId="375" priority="7" stopIfTrue="1" operator="equal">
      <formula>"?"</formula>
    </cfRule>
  </conditionalFormatting>
  <conditionalFormatting sqref="E63:E67">
    <cfRule type="cellIs" dxfId="374" priority="5" stopIfTrue="1" operator="equal">
      <formula>"?"</formula>
    </cfRule>
  </conditionalFormatting>
  <conditionalFormatting sqref="D75:E75">
    <cfRule type="cellIs" dxfId="373" priority="4" stopIfTrue="1" operator="equal">
      <formula>"?"</formula>
    </cfRule>
  </conditionalFormatting>
  <conditionalFormatting sqref="D116:E116">
    <cfRule type="cellIs" dxfId="372" priority="3" stopIfTrue="1" operator="equal">
      <formula>"?"</formula>
    </cfRule>
  </conditionalFormatting>
  <conditionalFormatting sqref="D113:E113">
    <cfRule type="cellIs" dxfId="371" priority="2" stopIfTrue="1" operator="equal">
      <formula>"?"</formula>
    </cfRule>
  </conditionalFormatting>
  <conditionalFormatting sqref="D111:E111">
    <cfRule type="cellIs" dxfId="370" priority="1" stopIfTrue="1" operator="equal">
      <formula>"?"</formula>
    </cfRule>
  </conditionalFormatting>
  <printOptions horizontalCentered="1"/>
  <pageMargins left="0.19685039370078741" right="0.11811023622047245" top="0.28000000000000003" bottom="0.51181102362204722" header="0.28000000000000003" footer="0.51181102362204722"/>
  <pageSetup paperSize="9" scale="14" fitToHeight="2" orientation="portrait" r:id="rId1"/>
  <headerFooter alignWithMargins="0"/>
  <rowBreaks count="2" manualBreakCount="2">
    <brk id="76" min="1" max="6" man="1"/>
    <brk id="116" min="1" max="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150"/>
  <sheetViews>
    <sheetView view="pageBreakPreview" topLeftCell="B1" zoomScale="20" zoomScaleNormal="100" zoomScaleSheetLayoutView="20" workbookViewId="0">
      <selection activeCell="B125" sqref="B125:E125"/>
    </sheetView>
  </sheetViews>
  <sheetFormatPr defaultColWidth="28" defaultRowHeight="52.5" customHeight="1"/>
  <cols>
    <col min="1" max="1" width="15" style="14" hidden="1" customWidth="1"/>
    <col min="2" max="2" width="255.7109375" style="14" bestFit="1" customWidth="1"/>
    <col min="3" max="3" width="55.7109375" style="14" customWidth="1"/>
    <col min="4" max="4" width="50.7109375" style="14" customWidth="1"/>
    <col min="5" max="16384" width="28" style="14"/>
  </cols>
  <sheetData>
    <row r="1" spans="2:4" s="3" customFormat="1" ht="61.5" customHeight="1">
      <c r="B1" s="76"/>
      <c r="C1" s="77"/>
      <c r="D1" s="1" t="s">
        <v>0</v>
      </c>
    </row>
    <row r="2" spans="2:4" s="3" customFormat="1" ht="132.75">
      <c r="B2" s="78"/>
      <c r="C2" s="79"/>
      <c r="D2" s="4" t="s">
        <v>300</v>
      </c>
    </row>
    <row r="3" spans="2:4" s="3" customFormat="1" ht="72" customHeight="1">
      <c r="B3" s="78"/>
      <c r="C3" s="79"/>
      <c r="D3" s="4">
        <v>1956</v>
      </c>
    </row>
    <row r="4" spans="2:4" s="3" customFormat="1" ht="69" customHeight="1">
      <c r="B4" s="78"/>
      <c r="C4" s="79"/>
      <c r="D4" s="4" t="s">
        <v>3</v>
      </c>
    </row>
    <row r="5" spans="2:4" s="3" customFormat="1" ht="61.5" customHeight="1">
      <c r="B5" s="80"/>
      <c r="C5" s="81"/>
      <c r="D5" s="6" t="s">
        <v>290</v>
      </c>
    </row>
    <row r="6" spans="2:4" s="8" customFormat="1" ht="58.5" customHeight="1">
      <c r="B6" s="82" t="s">
        <v>5</v>
      </c>
      <c r="C6" s="83"/>
      <c r="D6" s="9">
        <v>17637.601787709496</v>
      </c>
    </row>
    <row r="7" spans="2:4" s="8" customFormat="1" ht="66.75" customHeight="1">
      <c r="B7" s="74"/>
      <c r="C7" s="75"/>
      <c r="D7" s="9" t="s">
        <v>301</v>
      </c>
    </row>
    <row r="8" spans="2:4" ht="93" customHeight="1">
      <c r="B8" s="68" t="s">
        <v>796</v>
      </c>
      <c r="C8" s="69"/>
      <c r="D8" s="66">
        <v>154</v>
      </c>
    </row>
    <row r="9" spans="2:4" ht="85.5" customHeight="1">
      <c r="B9" s="68" t="s">
        <v>797</v>
      </c>
      <c r="C9" s="69"/>
      <c r="D9" s="56">
        <v>150</v>
      </c>
    </row>
    <row r="10" spans="2:4" ht="81.75" customHeight="1">
      <c r="B10" s="68" t="s">
        <v>798</v>
      </c>
      <c r="C10" s="69"/>
      <c r="D10" s="56">
        <v>73.72</v>
      </c>
    </row>
    <row r="11" spans="2:4" ht="88.5">
      <c r="B11" s="11" t="s">
        <v>8</v>
      </c>
      <c r="C11" s="12" t="s">
        <v>9</v>
      </c>
      <c r="D11" s="13" t="s">
        <v>5</v>
      </c>
    </row>
    <row r="12" spans="2:4" ht="60" customHeight="1">
      <c r="B12" s="86" t="s">
        <v>10</v>
      </c>
      <c r="C12" s="87"/>
      <c r="D12" s="87"/>
    </row>
    <row r="13" spans="2:4" ht="69.95" customHeight="1">
      <c r="B13" s="21" t="s">
        <v>11</v>
      </c>
      <c r="C13" s="22" t="s">
        <v>12</v>
      </c>
      <c r="D13" s="17" t="s">
        <v>13</v>
      </c>
    </row>
    <row r="14" spans="2:4" ht="69.95" customHeight="1">
      <c r="B14" s="21" t="s">
        <v>14</v>
      </c>
      <c r="C14" s="22" t="s">
        <v>15</v>
      </c>
      <c r="D14" s="17" t="s">
        <v>13</v>
      </c>
    </row>
    <row r="15" spans="2:4" ht="69.95" customHeight="1">
      <c r="B15" s="21" t="s">
        <v>16</v>
      </c>
      <c r="C15" s="22" t="s">
        <v>17</v>
      </c>
      <c r="D15" s="17" t="s">
        <v>13</v>
      </c>
    </row>
    <row r="16" spans="2:4" ht="69.95" customHeight="1">
      <c r="B16" s="21" t="s">
        <v>18</v>
      </c>
      <c r="C16" s="22" t="s">
        <v>19</v>
      </c>
      <c r="D16" s="17" t="s">
        <v>13</v>
      </c>
    </row>
    <row r="17" spans="2:4" ht="69.95" customHeight="1">
      <c r="B17" s="21" t="s">
        <v>20</v>
      </c>
      <c r="C17" s="23" t="s">
        <v>21</v>
      </c>
      <c r="D17" s="17" t="s">
        <v>13</v>
      </c>
    </row>
    <row r="18" spans="2:4" ht="69.95" customHeight="1">
      <c r="B18" s="21" t="s">
        <v>22</v>
      </c>
      <c r="C18" s="23" t="s">
        <v>23</v>
      </c>
      <c r="D18" s="17" t="s">
        <v>13</v>
      </c>
    </row>
    <row r="19" spans="2:4" ht="69.95" customHeight="1">
      <c r="B19" s="21" t="s">
        <v>24</v>
      </c>
      <c r="C19" s="22" t="s">
        <v>25</v>
      </c>
      <c r="D19" s="17">
        <v>230</v>
      </c>
    </row>
    <row r="20" spans="2:4" ht="69.95" customHeight="1">
      <c r="B20" s="21" t="s">
        <v>26</v>
      </c>
      <c r="C20" s="23" t="s">
        <v>27</v>
      </c>
      <c r="D20" s="17" t="s">
        <v>13</v>
      </c>
    </row>
    <row r="21" spans="2:4" ht="80.25" customHeight="1">
      <c r="B21" s="32" t="s">
        <v>28</v>
      </c>
      <c r="C21" s="23" t="s">
        <v>29</v>
      </c>
      <c r="D21" s="17" t="s">
        <v>13</v>
      </c>
    </row>
    <row r="22" spans="2:4" ht="69.95" customHeight="1">
      <c r="B22" s="21" t="s">
        <v>30</v>
      </c>
      <c r="C22" s="22" t="s">
        <v>31</v>
      </c>
      <c r="D22" s="17" t="s">
        <v>13</v>
      </c>
    </row>
    <row r="23" spans="2:4" ht="69.95" customHeight="1">
      <c r="B23" s="21" t="s">
        <v>32</v>
      </c>
      <c r="C23" s="22" t="s">
        <v>33</v>
      </c>
      <c r="D23" s="17" t="s">
        <v>13</v>
      </c>
    </row>
    <row r="24" spans="2:4" ht="69.95" customHeight="1">
      <c r="B24" s="21" t="s">
        <v>34</v>
      </c>
      <c r="C24" s="22" t="s">
        <v>35</v>
      </c>
      <c r="D24" s="17" t="s">
        <v>13</v>
      </c>
    </row>
    <row r="25" spans="2:4" ht="69.95" customHeight="1">
      <c r="B25" s="21" t="s">
        <v>39</v>
      </c>
      <c r="C25" s="22" t="s">
        <v>40</v>
      </c>
      <c r="D25" s="17" t="s">
        <v>13</v>
      </c>
    </row>
    <row r="26" spans="2:4" ht="69.95" customHeight="1">
      <c r="B26" s="21" t="s">
        <v>41</v>
      </c>
      <c r="C26" s="22" t="s">
        <v>42</v>
      </c>
      <c r="D26" s="17">
        <v>250</v>
      </c>
    </row>
    <row r="27" spans="2:4" ht="69.95" customHeight="1">
      <c r="B27" s="21" t="s">
        <v>43</v>
      </c>
      <c r="C27" s="22" t="s">
        <v>44</v>
      </c>
      <c r="D27" s="17" t="s">
        <v>13</v>
      </c>
    </row>
    <row r="28" spans="2:4" ht="69.95" customHeight="1">
      <c r="B28" s="21" t="s">
        <v>45</v>
      </c>
      <c r="C28" s="22" t="s">
        <v>46</v>
      </c>
      <c r="D28" s="17" t="s">
        <v>13</v>
      </c>
    </row>
    <row r="29" spans="2:4" ht="69.95" customHeight="1">
      <c r="B29" s="21" t="s">
        <v>47</v>
      </c>
      <c r="C29" s="22" t="s">
        <v>48</v>
      </c>
      <c r="D29" s="17" t="s">
        <v>13</v>
      </c>
    </row>
    <row r="30" spans="2:4" ht="69.95" customHeight="1">
      <c r="B30" s="21" t="s">
        <v>49</v>
      </c>
      <c r="C30" s="23" t="s">
        <v>50</v>
      </c>
      <c r="D30" s="17" t="s">
        <v>13</v>
      </c>
    </row>
    <row r="31" spans="2:4" ht="69.95" customHeight="1">
      <c r="B31" s="21" t="s">
        <v>53</v>
      </c>
      <c r="C31" s="22" t="s">
        <v>54</v>
      </c>
      <c r="D31" s="17" t="s">
        <v>13</v>
      </c>
    </row>
    <row r="32" spans="2:4" ht="60" customHeight="1">
      <c r="B32" s="84" t="s">
        <v>55</v>
      </c>
      <c r="C32" s="85"/>
      <c r="D32" s="85"/>
    </row>
    <row r="33" spans="2:4" ht="69.95" customHeight="1">
      <c r="B33" s="21" t="s">
        <v>56</v>
      </c>
      <c r="C33" s="23" t="s">
        <v>57</v>
      </c>
      <c r="D33" s="17" t="s">
        <v>13</v>
      </c>
    </row>
    <row r="34" spans="2:4" ht="69.95" customHeight="1">
      <c r="B34" s="21" t="s">
        <v>58</v>
      </c>
      <c r="C34" s="23" t="s">
        <v>59</v>
      </c>
      <c r="D34" s="17" t="s">
        <v>13</v>
      </c>
    </row>
    <row r="35" spans="2:4" ht="69.95" customHeight="1">
      <c r="B35" s="21" t="s">
        <v>60</v>
      </c>
      <c r="C35" s="23" t="s">
        <v>61</v>
      </c>
      <c r="D35" s="17" t="s">
        <v>13</v>
      </c>
    </row>
    <row r="36" spans="2:4" ht="69.95" customHeight="1">
      <c r="B36" s="21" t="s">
        <v>62</v>
      </c>
      <c r="C36" s="23" t="s">
        <v>63</v>
      </c>
      <c r="D36" s="17" t="s">
        <v>13</v>
      </c>
    </row>
    <row r="37" spans="2:4" ht="69.95" customHeight="1">
      <c r="B37" s="21" t="s">
        <v>64</v>
      </c>
      <c r="C37" s="23" t="s">
        <v>65</v>
      </c>
      <c r="D37" s="17" t="s">
        <v>13</v>
      </c>
    </row>
    <row r="38" spans="2:4" ht="69.95" customHeight="1">
      <c r="B38" s="21" t="s">
        <v>249</v>
      </c>
      <c r="C38" s="22" t="s">
        <v>250</v>
      </c>
      <c r="D38" s="17" t="s">
        <v>38</v>
      </c>
    </row>
    <row r="39" spans="2:4" ht="69.95" customHeight="1">
      <c r="B39" s="21" t="s">
        <v>66</v>
      </c>
      <c r="C39" s="23" t="s">
        <v>67</v>
      </c>
      <c r="D39" s="17" t="s">
        <v>13</v>
      </c>
    </row>
    <row r="40" spans="2:4" ht="60" customHeight="1">
      <c r="B40" s="84" t="s">
        <v>68</v>
      </c>
      <c r="C40" s="85"/>
      <c r="D40" s="85"/>
    </row>
    <row r="41" spans="2:4" s="20" customFormat="1" ht="69.95" customHeight="1">
      <c r="B41" s="21" t="s">
        <v>69</v>
      </c>
      <c r="C41" s="23" t="s">
        <v>70</v>
      </c>
      <c r="D41" s="17">
        <v>900</v>
      </c>
    </row>
    <row r="42" spans="2:4" ht="69.95" customHeight="1">
      <c r="B42" s="21" t="s">
        <v>71</v>
      </c>
      <c r="C42" s="22" t="s">
        <v>72</v>
      </c>
      <c r="D42" s="17">
        <v>70</v>
      </c>
    </row>
    <row r="43" spans="2:4" ht="69.95" customHeight="1">
      <c r="B43" s="21" t="s">
        <v>73</v>
      </c>
      <c r="C43" s="22" t="s">
        <v>74</v>
      </c>
      <c r="D43" s="17" t="s">
        <v>13</v>
      </c>
    </row>
    <row r="44" spans="2:4" ht="69.95" customHeight="1">
      <c r="B44" s="21" t="s">
        <v>75</v>
      </c>
      <c r="C44" s="23" t="s">
        <v>76</v>
      </c>
      <c r="D44" s="17" t="s">
        <v>13</v>
      </c>
    </row>
    <row r="45" spans="2:4" ht="69.95" customHeight="1">
      <c r="B45" s="21" t="s">
        <v>77</v>
      </c>
      <c r="C45" s="23" t="s">
        <v>78</v>
      </c>
      <c r="D45" s="17" t="s">
        <v>13</v>
      </c>
    </row>
    <row r="46" spans="2:4" s="20" customFormat="1" ht="69.95" customHeight="1">
      <c r="B46" s="21" t="s">
        <v>81</v>
      </c>
      <c r="C46" s="23" t="s">
        <v>82</v>
      </c>
      <c r="D46" s="17" t="s">
        <v>13</v>
      </c>
    </row>
    <row r="47" spans="2:4" ht="69.95" customHeight="1">
      <c r="B47" s="21" t="s">
        <v>85</v>
      </c>
      <c r="C47" s="23" t="s">
        <v>86</v>
      </c>
      <c r="D47" s="17" t="s">
        <v>13</v>
      </c>
    </row>
    <row r="48" spans="2:4" ht="69.95" customHeight="1">
      <c r="B48" s="21" t="s">
        <v>87</v>
      </c>
      <c r="C48" s="23" t="s">
        <v>88</v>
      </c>
      <c r="D48" s="17" t="s">
        <v>13</v>
      </c>
    </row>
    <row r="49" spans="2:4" ht="60" customHeight="1">
      <c r="B49" s="84" t="s">
        <v>89</v>
      </c>
      <c r="C49" s="85"/>
      <c r="D49" s="85"/>
    </row>
    <row r="50" spans="2:4" ht="69.95" customHeight="1">
      <c r="B50" s="21" t="s">
        <v>90</v>
      </c>
      <c r="C50" s="22" t="s">
        <v>91</v>
      </c>
      <c r="D50" s="17">
        <v>150</v>
      </c>
    </row>
    <row r="51" spans="2:4" s="20" customFormat="1" ht="69.95" customHeight="1">
      <c r="B51" s="21" t="s">
        <v>92</v>
      </c>
      <c r="C51" s="23" t="s">
        <v>93</v>
      </c>
      <c r="D51" s="17">
        <v>250</v>
      </c>
    </row>
    <row r="52" spans="2:4" s="20" customFormat="1" ht="69.95" customHeight="1">
      <c r="B52" s="21" t="s">
        <v>94</v>
      </c>
      <c r="C52" s="23" t="s">
        <v>95</v>
      </c>
      <c r="D52" s="17" t="s">
        <v>13</v>
      </c>
    </row>
    <row r="53" spans="2:4" s="20" customFormat="1" ht="69.95" customHeight="1">
      <c r="B53" s="21" t="s">
        <v>96</v>
      </c>
      <c r="C53" s="23" t="s">
        <v>97</v>
      </c>
      <c r="D53" s="17">
        <v>20</v>
      </c>
    </row>
    <row r="54" spans="2:4" s="20" customFormat="1" ht="69.95" customHeight="1">
      <c r="B54" s="21" t="s">
        <v>98</v>
      </c>
      <c r="C54" s="23" t="s">
        <v>99</v>
      </c>
      <c r="D54" s="17" t="s">
        <v>13</v>
      </c>
    </row>
    <row r="55" spans="2:4" s="20" customFormat="1" ht="69.95" customHeight="1">
      <c r="B55" s="21" t="s">
        <v>100</v>
      </c>
      <c r="C55" s="23" t="s">
        <v>101</v>
      </c>
      <c r="D55" s="17" t="s">
        <v>13</v>
      </c>
    </row>
    <row r="56" spans="2:4" s="20" customFormat="1" ht="69.95" customHeight="1">
      <c r="B56" s="21" t="s">
        <v>102</v>
      </c>
      <c r="C56" s="23" t="s">
        <v>103</v>
      </c>
      <c r="D56" s="17" t="s">
        <v>13</v>
      </c>
    </row>
    <row r="57" spans="2:4" s="20" customFormat="1" ht="69.95" customHeight="1">
      <c r="B57" s="21" t="s">
        <v>104</v>
      </c>
      <c r="C57" s="23" t="s">
        <v>105</v>
      </c>
      <c r="D57" s="17" t="s">
        <v>13</v>
      </c>
    </row>
    <row r="58" spans="2:4" s="20" customFormat="1" ht="69.95" customHeight="1">
      <c r="B58" s="21" t="s">
        <v>106</v>
      </c>
      <c r="C58" s="23" t="s">
        <v>107</v>
      </c>
      <c r="D58" s="17" t="s">
        <v>13</v>
      </c>
    </row>
    <row r="59" spans="2:4" s="20" customFormat="1" ht="69.95" customHeight="1">
      <c r="B59" s="21" t="s">
        <v>108</v>
      </c>
      <c r="C59" s="23" t="s">
        <v>109</v>
      </c>
      <c r="D59" s="17" t="s">
        <v>13</v>
      </c>
    </row>
    <row r="60" spans="2:4" s="20" customFormat="1" ht="69.95" customHeight="1">
      <c r="B60" s="21" t="s">
        <v>110</v>
      </c>
      <c r="C60" s="23" t="s">
        <v>111</v>
      </c>
      <c r="D60" s="17" t="s">
        <v>13</v>
      </c>
    </row>
    <row r="61" spans="2:4" s="20" customFormat="1" ht="69.95" customHeight="1">
      <c r="B61" s="21" t="s">
        <v>112</v>
      </c>
      <c r="C61" s="23" t="s">
        <v>113</v>
      </c>
      <c r="D61" s="17" t="s">
        <v>38</v>
      </c>
    </row>
    <row r="62" spans="2:4" s="20" customFormat="1" ht="69.95" customHeight="1">
      <c r="B62" s="21" t="s">
        <v>116</v>
      </c>
      <c r="C62" s="23" t="s">
        <v>117</v>
      </c>
      <c r="D62" s="17" t="s">
        <v>13</v>
      </c>
    </row>
    <row r="63" spans="2:4" s="20" customFormat="1" ht="69.95" customHeight="1">
      <c r="B63" s="21" t="s">
        <v>118</v>
      </c>
      <c r="C63" s="23" t="s">
        <v>119</v>
      </c>
      <c r="D63" s="17" t="s">
        <v>13</v>
      </c>
    </row>
    <row r="64" spans="2:4" s="20" customFormat="1" ht="69.95" customHeight="1">
      <c r="B64" s="21" t="s">
        <v>120</v>
      </c>
      <c r="C64" s="23" t="s">
        <v>121</v>
      </c>
      <c r="D64" s="17" t="s">
        <v>38</v>
      </c>
    </row>
    <row r="65" spans="2:4" s="20" customFormat="1" ht="69.75" customHeight="1">
      <c r="B65" s="21" t="s">
        <v>122</v>
      </c>
      <c r="C65" s="23" t="s">
        <v>123</v>
      </c>
      <c r="D65" s="17">
        <v>40</v>
      </c>
    </row>
    <row r="66" spans="2:4" s="20" customFormat="1" ht="69.75" customHeight="1">
      <c r="B66" s="24" t="s">
        <v>124</v>
      </c>
      <c r="C66" s="25">
        <v>852</v>
      </c>
      <c r="D66" s="17" t="s">
        <v>13</v>
      </c>
    </row>
    <row r="67" spans="2:4" s="3" customFormat="1" ht="69.95" customHeight="1">
      <c r="B67" s="84" t="s">
        <v>125</v>
      </c>
      <c r="C67" s="85"/>
      <c r="D67" s="85"/>
    </row>
    <row r="68" spans="2:4" s="20" customFormat="1" ht="69.95" customHeight="1">
      <c r="B68" s="21" t="s">
        <v>128</v>
      </c>
      <c r="C68" s="23" t="s">
        <v>129</v>
      </c>
      <c r="D68" s="17" t="s">
        <v>13</v>
      </c>
    </row>
    <row r="69" spans="2:4" s="20" customFormat="1" ht="69.95" customHeight="1">
      <c r="B69" s="21" t="s">
        <v>130</v>
      </c>
      <c r="C69" s="23" t="s">
        <v>131</v>
      </c>
      <c r="D69" s="17" t="s">
        <v>13</v>
      </c>
    </row>
    <row r="70" spans="2:4" s="20" customFormat="1" ht="69.95" customHeight="1">
      <c r="B70" s="21" t="s">
        <v>132</v>
      </c>
      <c r="C70" s="23" t="s">
        <v>133</v>
      </c>
      <c r="D70" s="17" t="s">
        <v>13</v>
      </c>
    </row>
    <row r="71" spans="2:4" s="20" customFormat="1" ht="69.95" customHeight="1">
      <c r="B71" s="21" t="s">
        <v>134</v>
      </c>
      <c r="C71" s="23" t="s">
        <v>135</v>
      </c>
      <c r="D71" s="17" t="s">
        <v>13</v>
      </c>
    </row>
    <row r="72" spans="2:4" s="20" customFormat="1" ht="69.95" customHeight="1">
      <c r="B72" s="21" t="s">
        <v>136</v>
      </c>
      <c r="C72" s="23" t="s">
        <v>137</v>
      </c>
      <c r="D72" s="17" t="s">
        <v>13</v>
      </c>
    </row>
    <row r="73" spans="2:4" s="20" customFormat="1" ht="69.95" customHeight="1">
      <c r="B73" s="21" t="s">
        <v>138</v>
      </c>
      <c r="C73" s="23" t="s">
        <v>139</v>
      </c>
      <c r="D73" s="17">
        <v>0</v>
      </c>
    </row>
    <row r="74" spans="2:4" s="20" customFormat="1" ht="69.95" customHeight="1">
      <c r="B74" s="21" t="s">
        <v>142</v>
      </c>
      <c r="C74" s="23" t="s">
        <v>143</v>
      </c>
      <c r="D74" s="17" t="s">
        <v>13</v>
      </c>
    </row>
    <row r="75" spans="2:4" s="20" customFormat="1" ht="69.95" customHeight="1">
      <c r="B75" s="21" t="s">
        <v>144</v>
      </c>
      <c r="C75" s="23" t="s">
        <v>145</v>
      </c>
      <c r="D75" s="17">
        <v>900</v>
      </c>
    </row>
    <row r="76" spans="2:4" s="20" customFormat="1" ht="69.95" customHeight="1">
      <c r="B76" s="21" t="s">
        <v>146</v>
      </c>
      <c r="C76" s="23" t="s">
        <v>147</v>
      </c>
      <c r="D76" s="17" t="s">
        <v>13</v>
      </c>
    </row>
    <row r="77" spans="2:4" s="20" customFormat="1" ht="69.95" customHeight="1">
      <c r="B77" s="21" t="s">
        <v>148</v>
      </c>
      <c r="C77" s="23" t="s">
        <v>149</v>
      </c>
      <c r="D77" s="17" t="s">
        <v>13</v>
      </c>
    </row>
    <row r="78" spans="2:4" s="20" customFormat="1" ht="69.75" customHeight="1">
      <c r="B78" s="21" t="s">
        <v>150</v>
      </c>
      <c r="C78" s="23" t="s">
        <v>151</v>
      </c>
      <c r="D78" s="17" t="s">
        <v>13</v>
      </c>
    </row>
    <row r="79" spans="2:4" s="20" customFormat="1" ht="69.95" customHeight="1">
      <c r="B79" s="21" t="s">
        <v>152</v>
      </c>
      <c r="C79" s="23" t="s">
        <v>153</v>
      </c>
      <c r="D79" s="17" t="s">
        <v>13</v>
      </c>
    </row>
    <row r="80" spans="2:4" s="20" customFormat="1" ht="69.95" customHeight="1">
      <c r="B80" s="24" t="s">
        <v>154</v>
      </c>
      <c r="C80" s="26" t="s">
        <v>155</v>
      </c>
      <c r="D80" s="17" t="s">
        <v>13</v>
      </c>
    </row>
    <row r="81" spans="2:4" s="20" customFormat="1" ht="69.95" customHeight="1">
      <c r="B81" s="24" t="s">
        <v>156</v>
      </c>
      <c r="C81" s="26" t="s">
        <v>157</v>
      </c>
      <c r="D81" s="17" t="s">
        <v>13</v>
      </c>
    </row>
    <row r="82" spans="2:4" s="3" customFormat="1" ht="69.95" customHeight="1">
      <c r="B82" s="84" t="s">
        <v>158</v>
      </c>
      <c r="C82" s="85"/>
      <c r="D82" s="85"/>
    </row>
    <row r="83" spans="2:4" s="20" customFormat="1" ht="255" customHeight="1">
      <c r="B83" s="32" t="s">
        <v>165</v>
      </c>
      <c r="C83" s="23" t="s">
        <v>166</v>
      </c>
      <c r="D83" s="17">
        <v>490</v>
      </c>
    </row>
    <row r="84" spans="2:4" s="20" customFormat="1" ht="255" customHeight="1">
      <c r="B84" s="32" t="s">
        <v>272</v>
      </c>
      <c r="C84" s="23" t="s">
        <v>172</v>
      </c>
      <c r="D84" s="17">
        <v>400</v>
      </c>
    </row>
    <row r="85" spans="2:4" s="3" customFormat="1" ht="69.95" customHeight="1">
      <c r="B85" s="84" t="s">
        <v>175</v>
      </c>
      <c r="C85" s="85"/>
      <c r="D85" s="85"/>
    </row>
    <row r="86" spans="2:4" s="20" customFormat="1" ht="69.95" customHeight="1">
      <c r="B86" s="21" t="s">
        <v>274</v>
      </c>
      <c r="C86" s="23" t="s">
        <v>275</v>
      </c>
      <c r="D86" s="17">
        <v>300</v>
      </c>
    </row>
    <row r="87" spans="2:4" s="20" customFormat="1" ht="69.95" customHeight="1">
      <c r="B87" s="21" t="s">
        <v>178</v>
      </c>
      <c r="C87" s="23" t="s">
        <v>179</v>
      </c>
      <c r="D87" s="17" t="s">
        <v>13</v>
      </c>
    </row>
    <row r="88" spans="2:4" s="20" customFormat="1" ht="69.95" customHeight="1">
      <c r="B88" s="21" t="s">
        <v>180</v>
      </c>
      <c r="C88" s="23" t="s">
        <v>181</v>
      </c>
      <c r="D88" s="17" t="s">
        <v>13</v>
      </c>
    </row>
    <row r="89" spans="2:4" s="20" customFormat="1" ht="69.95" customHeight="1">
      <c r="B89" s="21" t="s">
        <v>182</v>
      </c>
      <c r="C89" s="23" t="s">
        <v>183</v>
      </c>
      <c r="D89" s="17">
        <v>0</v>
      </c>
    </row>
    <row r="90" spans="2:4" s="20" customFormat="1" ht="69.95" customHeight="1">
      <c r="B90" s="21" t="s">
        <v>298</v>
      </c>
      <c r="C90" s="23" t="s">
        <v>299</v>
      </c>
      <c r="D90" s="17" t="s">
        <v>38</v>
      </c>
    </row>
    <row r="91" spans="2:4" s="20" customFormat="1" ht="69.95" customHeight="1">
      <c r="B91" s="21" t="s">
        <v>184</v>
      </c>
      <c r="C91" s="23" t="s">
        <v>185</v>
      </c>
      <c r="D91" s="17">
        <v>170</v>
      </c>
    </row>
    <row r="92" spans="2:4" s="20" customFormat="1" ht="78" customHeight="1">
      <c r="B92" s="15" t="s">
        <v>186</v>
      </c>
      <c r="C92" s="18" t="s">
        <v>187</v>
      </c>
      <c r="D92" s="17">
        <v>300</v>
      </c>
    </row>
    <row r="93" spans="2:4" s="20" customFormat="1" ht="69.95" customHeight="1">
      <c r="B93" s="21" t="s">
        <v>188</v>
      </c>
      <c r="C93" s="23" t="s">
        <v>189</v>
      </c>
      <c r="D93" s="17">
        <v>80</v>
      </c>
    </row>
    <row r="94" spans="2:4" s="3" customFormat="1" ht="69.95" customHeight="1">
      <c r="B94" s="84" t="s">
        <v>192</v>
      </c>
      <c r="C94" s="85"/>
      <c r="D94" s="85"/>
    </row>
    <row r="95" spans="2:4" s="20" customFormat="1" ht="69.95" customHeight="1">
      <c r="B95" s="21" t="s">
        <v>193</v>
      </c>
      <c r="C95" s="23" t="s">
        <v>194</v>
      </c>
      <c r="D95" s="17">
        <v>295</v>
      </c>
    </row>
    <row r="96" spans="2:4" s="20" customFormat="1" ht="69.95" customHeight="1">
      <c r="B96" s="21" t="s">
        <v>195</v>
      </c>
      <c r="C96" s="23" t="s">
        <v>196</v>
      </c>
      <c r="D96" s="17">
        <v>295</v>
      </c>
    </row>
    <row r="97" spans="2:4" s="20" customFormat="1" ht="69.95" customHeight="1">
      <c r="B97" s="21" t="s">
        <v>197</v>
      </c>
      <c r="C97" s="23" t="s">
        <v>198</v>
      </c>
      <c r="D97" s="17">
        <v>0</v>
      </c>
    </row>
    <row r="98" spans="2:4" s="20" customFormat="1" ht="69.95" customHeight="1">
      <c r="B98" s="21" t="s">
        <v>199</v>
      </c>
      <c r="C98" s="23" t="s">
        <v>200</v>
      </c>
      <c r="D98" s="17">
        <v>295</v>
      </c>
    </row>
    <row r="99" spans="2:4" s="20" customFormat="1" ht="69.95" customHeight="1">
      <c r="B99" s="21" t="s">
        <v>201</v>
      </c>
      <c r="C99" s="23" t="s">
        <v>202</v>
      </c>
      <c r="D99" s="17">
        <v>295</v>
      </c>
    </row>
    <row r="100" spans="2:4" s="20" customFormat="1" ht="69.95" customHeight="1">
      <c r="B100" s="21" t="s">
        <v>203</v>
      </c>
      <c r="C100" s="23" t="s">
        <v>204</v>
      </c>
      <c r="D100" s="17">
        <v>295</v>
      </c>
    </row>
    <row r="101" spans="2:4" s="20" customFormat="1" ht="69.95" customHeight="1">
      <c r="B101" s="21" t="s">
        <v>205</v>
      </c>
      <c r="C101" s="23" t="s">
        <v>206</v>
      </c>
      <c r="D101" s="17">
        <v>295</v>
      </c>
    </row>
    <row r="102" spans="2:4" s="20" customFormat="1" ht="69.95" customHeight="1">
      <c r="B102" s="21" t="s">
        <v>207</v>
      </c>
      <c r="C102" s="23" t="s">
        <v>208</v>
      </c>
      <c r="D102" s="17">
        <v>295</v>
      </c>
    </row>
    <row r="103" spans="2:4" s="20" customFormat="1" ht="78" customHeight="1">
      <c r="B103" s="21" t="s">
        <v>209</v>
      </c>
      <c r="C103" s="23" t="s">
        <v>210</v>
      </c>
      <c r="D103" s="17">
        <v>295</v>
      </c>
    </row>
    <row r="104" spans="2:4" s="20" customFormat="1" ht="69.95" customHeight="1">
      <c r="B104" s="21" t="s">
        <v>211</v>
      </c>
      <c r="C104" s="23" t="s">
        <v>212</v>
      </c>
      <c r="D104" s="17">
        <v>295</v>
      </c>
    </row>
    <row r="105" spans="2:4" s="3" customFormat="1" ht="89.25" customHeight="1">
      <c r="B105" s="84" t="s">
        <v>227</v>
      </c>
      <c r="C105" s="85"/>
      <c r="D105" s="85"/>
    </row>
    <row r="106" spans="2:4" s="20" customFormat="1" ht="69.95" customHeight="1">
      <c r="B106" s="21" t="s">
        <v>228</v>
      </c>
      <c r="C106" s="23" t="s">
        <v>229</v>
      </c>
      <c r="D106" s="17" t="s">
        <v>13</v>
      </c>
    </row>
    <row r="107" spans="2:4" s="20" customFormat="1" ht="69.95" customHeight="1">
      <c r="B107" s="21" t="s">
        <v>230</v>
      </c>
      <c r="C107" s="23" t="s">
        <v>231</v>
      </c>
      <c r="D107" s="17" t="s">
        <v>13</v>
      </c>
    </row>
    <row r="108" spans="2:4" s="20" customFormat="1" ht="69.95" customHeight="1">
      <c r="B108" s="21" t="s">
        <v>232</v>
      </c>
      <c r="C108" s="23" t="s">
        <v>233</v>
      </c>
      <c r="D108" s="17" t="s">
        <v>13</v>
      </c>
    </row>
    <row r="109" spans="2:4" s="20" customFormat="1" ht="69.95" customHeight="1">
      <c r="B109" s="15" t="s">
        <v>234</v>
      </c>
      <c r="C109" s="18" t="s">
        <v>235</v>
      </c>
      <c r="D109" s="17" t="s">
        <v>13</v>
      </c>
    </row>
    <row r="110" spans="2:4" s="20" customFormat="1" ht="69.95" customHeight="1">
      <c r="B110" s="21" t="s">
        <v>236</v>
      </c>
      <c r="C110" s="23" t="s">
        <v>237</v>
      </c>
      <c r="D110" s="17" t="s">
        <v>13</v>
      </c>
    </row>
    <row r="111" spans="2:4" s="20" customFormat="1" ht="69.95" customHeight="1">
      <c r="B111" s="21" t="s">
        <v>236</v>
      </c>
      <c r="C111" s="23" t="s">
        <v>238</v>
      </c>
      <c r="D111" s="17" t="s">
        <v>38</v>
      </c>
    </row>
    <row r="112" spans="2:4" s="20" customFormat="1" ht="69.95" customHeight="1">
      <c r="B112" s="21" t="s">
        <v>239</v>
      </c>
      <c r="C112" s="22" t="s">
        <v>240</v>
      </c>
      <c r="D112" s="17" t="s">
        <v>13</v>
      </c>
    </row>
    <row r="113" spans="2:4" s="20" customFormat="1" ht="69.95" customHeight="1">
      <c r="B113" s="21" t="s">
        <v>302</v>
      </c>
      <c r="C113" s="23" t="s">
        <v>303</v>
      </c>
      <c r="D113" s="17" t="s">
        <v>13</v>
      </c>
    </row>
    <row r="114" spans="2:4" s="20" customFormat="1" ht="69.95" customHeight="1">
      <c r="B114" s="21" t="s">
        <v>304</v>
      </c>
      <c r="C114" s="23" t="s">
        <v>305</v>
      </c>
      <c r="D114" s="17" t="s">
        <v>13</v>
      </c>
    </row>
    <row r="115" spans="2:4" ht="15"/>
    <row r="116" spans="2:4" ht="15"/>
    <row r="117" spans="2:4" ht="15"/>
    <row r="118" spans="2:4" ht="15"/>
    <row r="119" spans="2:4" ht="15"/>
    <row r="120" spans="2:4" ht="15"/>
    <row r="121" spans="2:4" ht="15"/>
    <row r="122" spans="2:4" ht="15"/>
    <row r="123" spans="2:4" ht="15"/>
    <row r="124" spans="2:4" ht="15"/>
    <row r="125" spans="2:4" ht="15"/>
    <row r="126" spans="2:4" ht="15"/>
    <row r="127" spans="2:4" ht="15"/>
    <row r="128" spans="2:4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</sheetData>
  <mergeCells count="15">
    <mergeCell ref="B1:C5"/>
    <mergeCell ref="B6:C6"/>
    <mergeCell ref="B85:D85"/>
    <mergeCell ref="B94:D94"/>
    <mergeCell ref="B105:D105"/>
    <mergeCell ref="B7:C7"/>
    <mergeCell ref="B12:D12"/>
    <mergeCell ref="B32:D32"/>
    <mergeCell ref="B40:D40"/>
    <mergeCell ref="B49:D49"/>
    <mergeCell ref="B8:C8"/>
    <mergeCell ref="B9:C9"/>
    <mergeCell ref="B10:C10"/>
    <mergeCell ref="B67:D67"/>
    <mergeCell ref="B82:D82"/>
  </mergeCells>
  <conditionalFormatting sqref="D106:D114 D33:D39 D13:D31 D41:D48 D83:D84 D95:D104 D50:D65 D68:D81 D86:D91 D93">
    <cfRule type="cellIs" dxfId="369" priority="12" stopIfTrue="1" operator="equal">
      <formula>"?"</formula>
    </cfRule>
  </conditionalFormatting>
  <conditionalFormatting sqref="B105">
    <cfRule type="cellIs" dxfId="368" priority="11" stopIfTrue="1" operator="equal">
      <formula>"?"</formula>
    </cfRule>
  </conditionalFormatting>
  <conditionalFormatting sqref="B94">
    <cfRule type="cellIs" dxfId="367" priority="10" stopIfTrue="1" operator="equal">
      <formula>"?"</formula>
    </cfRule>
  </conditionalFormatting>
  <conditionalFormatting sqref="B85">
    <cfRule type="cellIs" dxfId="366" priority="9" stopIfTrue="1" operator="equal">
      <formula>"?"</formula>
    </cfRule>
  </conditionalFormatting>
  <conditionalFormatting sqref="B82">
    <cfRule type="cellIs" dxfId="365" priority="8" stopIfTrue="1" operator="equal">
      <formula>"?"</formula>
    </cfRule>
  </conditionalFormatting>
  <conditionalFormatting sqref="B67">
    <cfRule type="cellIs" dxfId="364" priority="7" stopIfTrue="1" operator="equal">
      <formula>"?"</formula>
    </cfRule>
  </conditionalFormatting>
  <conditionalFormatting sqref="B49">
    <cfRule type="cellIs" dxfId="363" priority="6" stopIfTrue="1" operator="equal">
      <formula>"?"</formula>
    </cfRule>
  </conditionalFormatting>
  <conditionalFormatting sqref="B40">
    <cfRule type="cellIs" dxfId="362" priority="5" stopIfTrue="1" operator="equal">
      <formula>"?"</formula>
    </cfRule>
  </conditionalFormatting>
  <conditionalFormatting sqref="B32">
    <cfRule type="cellIs" dxfId="361" priority="4" stopIfTrue="1" operator="equal">
      <formula>"?"</formula>
    </cfRule>
  </conditionalFormatting>
  <conditionalFormatting sqref="B12">
    <cfRule type="cellIs" dxfId="360" priority="3" stopIfTrue="1" operator="equal">
      <formula>"?"</formula>
    </cfRule>
  </conditionalFormatting>
  <conditionalFormatting sqref="D66">
    <cfRule type="cellIs" dxfId="359" priority="2" stopIfTrue="1" operator="equal">
      <formula>"?"</formula>
    </cfRule>
  </conditionalFormatting>
  <conditionalFormatting sqref="D92">
    <cfRule type="cellIs" dxfId="358" priority="1" stopIfTrue="1" operator="equal">
      <formula>"?"</formula>
    </cfRule>
  </conditionalFormatting>
  <printOptions horizontalCentered="1"/>
  <pageMargins left="0.19685039370078741" right="0.11811023622047245" top="0.28000000000000003" bottom="0.51181102362204722" header="0.28000000000000003" footer="0.51181102362204722"/>
  <pageSetup paperSize="9" scale="14" fitToHeight="2" orientation="portrait" r:id="rId1"/>
  <headerFooter alignWithMargins="0"/>
  <rowBreaks count="1" manualBreakCount="1">
    <brk id="66" min="1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173"/>
  <sheetViews>
    <sheetView view="pageBreakPreview" topLeftCell="B88" zoomScale="20" zoomScaleNormal="100" zoomScaleSheetLayoutView="20" workbookViewId="0">
      <selection activeCell="B125" sqref="B125:E125"/>
    </sheetView>
  </sheetViews>
  <sheetFormatPr defaultColWidth="28" defaultRowHeight="52.5" customHeight="1"/>
  <cols>
    <col min="1" max="1" width="15" style="14" hidden="1" customWidth="1"/>
    <col min="2" max="2" width="255.7109375" style="14" bestFit="1" customWidth="1"/>
    <col min="3" max="3" width="55.7109375" style="14" customWidth="1"/>
    <col min="4" max="4" width="50.7109375" style="14" customWidth="1"/>
    <col min="5" max="16384" width="28" style="14"/>
  </cols>
  <sheetData>
    <row r="1" spans="2:4" s="3" customFormat="1" ht="61.5" customHeight="1">
      <c r="B1" s="76"/>
      <c r="C1" s="77"/>
      <c r="D1" s="1" t="s">
        <v>0</v>
      </c>
    </row>
    <row r="2" spans="2:4" s="3" customFormat="1" ht="132.75">
      <c r="B2" s="78"/>
      <c r="C2" s="79"/>
      <c r="D2" s="4" t="s">
        <v>306</v>
      </c>
    </row>
    <row r="3" spans="2:4" s="3" customFormat="1" ht="72" customHeight="1">
      <c r="B3" s="78"/>
      <c r="C3" s="79"/>
      <c r="D3" s="4">
        <v>1956</v>
      </c>
    </row>
    <row r="4" spans="2:4" s="3" customFormat="1" ht="69" customHeight="1">
      <c r="B4" s="78"/>
      <c r="C4" s="79"/>
      <c r="D4" s="4" t="s">
        <v>307</v>
      </c>
    </row>
    <row r="5" spans="2:4" s="3" customFormat="1" ht="61.5" customHeight="1">
      <c r="B5" s="80"/>
      <c r="C5" s="81"/>
      <c r="D5" s="6" t="s">
        <v>290</v>
      </c>
    </row>
    <row r="6" spans="2:4" s="8" customFormat="1" ht="129.75" customHeight="1">
      <c r="B6" s="82" t="s">
        <v>5</v>
      </c>
      <c r="C6" s="83"/>
      <c r="D6" s="9">
        <v>21797.808865979383</v>
      </c>
    </row>
    <row r="7" spans="2:4" s="8" customFormat="1" ht="66.75" customHeight="1">
      <c r="B7" s="74"/>
      <c r="C7" s="75"/>
      <c r="D7" s="9" t="s">
        <v>308</v>
      </c>
    </row>
    <row r="8" spans="2:4" ht="93" customHeight="1">
      <c r="B8" s="68" t="s">
        <v>796</v>
      </c>
      <c r="C8" s="69"/>
      <c r="D8" s="66">
        <v>166</v>
      </c>
    </row>
    <row r="9" spans="2:4" ht="85.5" customHeight="1">
      <c r="B9" s="68" t="s">
        <v>797</v>
      </c>
      <c r="C9" s="69"/>
      <c r="D9" s="56">
        <v>150</v>
      </c>
    </row>
    <row r="10" spans="2:4" ht="81.75" customHeight="1">
      <c r="B10" s="68" t="s">
        <v>798</v>
      </c>
      <c r="C10" s="69"/>
      <c r="D10" s="56">
        <v>73.72</v>
      </c>
    </row>
    <row r="11" spans="2:4" ht="88.5">
      <c r="B11" s="11" t="s">
        <v>8</v>
      </c>
      <c r="C11" s="12" t="s">
        <v>9</v>
      </c>
      <c r="D11" s="13" t="s">
        <v>5</v>
      </c>
    </row>
    <row r="12" spans="2:4" ht="60" customHeight="1">
      <c r="B12" s="86" t="s">
        <v>10</v>
      </c>
      <c r="C12" s="87"/>
      <c r="D12" s="87"/>
    </row>
    <row r="13" spans="2:4" ht="69.95" customHeight="1">
      <c r="B13" s="21" t="s">
        <v>11</v>
      </c>
      <c r="C13" s="22" t="s">
        <v>12</v>
      </c>
      <c r="D13" s="17" t="s">
        <v>13</v>
      </c>
    </row>
    <row r="14" spans="2:4" ht="69.95" customHeight="1">
      <c r="B14" s="21" t="s">
        <v>14</v>
      </c>
      <c r="C14" s="22" t="s">
        <v>15</v>
      </c>
      <c r="D14" s="17" t="s">
        <v>13</v>
      </c>
    </row>
    <row r="15" spans="2:4" ht="69.95" customHeight="1">
      <c r="B15" s="21" t="s">
        <v>16</v>
      </c>
      <c r="C15" s="22" t="s">
        <v>17</v>
      </c>
      <c r="D15" s="17" t="s">
        <v>13</v>
      </c>
    </row>
    <row r="16" spans="2:4" ht="69.95" customHeight="1">
      <c r="B16" s="21" t="s">
        <v>18</v>
      </c>
      <c r="C16" s="22" t="s">
        <v>19</v>
      </c>
      <c r="D16" s="17" t="s">
        <v>13</v>
      </c>
    </row>
    <row r="17" spans="2:4" ht="69.95" customHeight="1">
      <c r="B17" s="21" t="s">
        <v>20</v>
      </c>
      <c r="C17" s="23" t="s">
        <v>21</v>
      </c>
      <c r="D17" s="17" t="s">
        <v>13</v>
      </c>
    </row>
    <row r="18" spans="2:4" ht="69.95" customHeight="1">
      <c r="B18" s="21" t="s">
        <v>22</v>
      </c>
      <c r="C18" s="23" t="s">
        <v>23</v>
      </c>
      <c r="D18" s="17" t="s">
        <v>13</v>
      </c>
    </row>
    <row r="19" spans="2:4" ht="69.95" customHeight="1">
      <c r="B19" s="21" t="s">
        <v>24</v>
      </c>
      <c r="C19" s="22" t="s">
        <v>25</v>
      </c>
      <c r="D19" s="17" t="s">
        <v>13</v>
      </c>
    </row>
    <row r="20" spans="2:4" ht="69.95" customHeight="1">
      <c r="B20" s="21" t="s">
        <v>26</v>
      </c>
      <c r="C20" s="23" t="s">
        <v>27</v>
      </c>
      <c r="D20" s="17" t="s">
        <v>13</v>
      </c>
    </row>
    <row r="21" spans="2:4" ht="80.25" customHeight="1">
      <c r="B21" s="32" t="s">
        <v>28</v>
      </c>
      <c r="C21" s="23" t="s">
        <v>29</v>
      </c>
      <c r="D21" s="17" t="s">
        <v>13</v>
      </c>
    </row>
    <row r="22" spans="2:4" ht="69.95" customHeight="1">
      <c r="B22" s="21" t="s">
        <v>30</v>
      </c>
      <c r="C22" s="22" t="s">
        <v>31</v>
      </c>
      <c r="D22" s="17" t="s">
        <v>13</v>
      </c>
    </row>
    <row r="23" spans="2:4" ht="69.95" customHeight="1">
      <c r="B23" s="21" t="s">
        <v>32</v>
      </c>
      <c r="C23" s="22" t="s">
        <v>33</v>
      </c>
      <c r="D23" s="17" t="s">
        <v>13</v>
      </c>
    </row>
    <row r="24" spans="2:4" ht="69.95" customHeight="1">
      <c r="B24" s="21" t="s">
        <v>34</v>
      </c>
      <c r="C24" s="22" t="s">
        <v>35</v>
      </c>
      <c r="D24" s="17" t="s">
        <v>13</v>
      </c>
    </row>
    <row r="25" spans="2:4" ht="69.95" customHeight="1">
      <c r="B25" s="21" t="s">
        <v>36</v>
      </c>
      <c r="C25" s="23" t="s">
        <v>37</v>
      </c>
      <c r="D25" s="17" t="s">
        <v>13</v>
      </c>
    </row>
    <row r="26" spans="2:4" ht="69.95" customHeight="1">
      <c r="B26" s="21" t="s">
        <v>39</v>
      </c>
      <c r="C26" s="22" t="s">
        <v>40</v>
      </c>
      <c r="D26" s="17" t="s">
        <v>13</v>
      </c>
    </row>
    <row r="27" spans="2:4" ht="69.95" customHeight="1">
      <c r="B27" s="21" t="s">
        <v>43</v>
      </c>
      <c r="C27" s="22" t="s">
        <v>44</v>
      </c>
      <c r="D27" s="17" t="s">
        <v>13</v>
      </c>
    </row>
    <row r="28" spans="2:4" ht="69.95" customHeight="1">
      <c r="B28" s="21" t="s">
        <v>45</v>
      </c>
      <c r="C28" s="22" t="s">
        <v>46</v>
      </c>
      <c r="D28" s="17" t="s">
        <v>13</v>
      </c>
    </row>
    <row r="29" spans="2:4" ht="69.95" customHeight="1">
      <c r="B29" s="21" t="s">
        <v>47</v>
      </c>
      <c r="C29" s="22" t="s">
        <v>48</v>
      </c>
      <c r="D29" s="17" t="s">
        <v>13</v>
      </c>
    </row>
    <row r="30" spans="2:4" ht="69.95" customHeight="1">
      <c r="B30" s="21" t="s">
        <v>49</v>
      </c>
      <c r="C30" s="23" t="s">
        <v>50</v>
      </c>
      <c r="D30" s="17" t="s">
        <v>13</v>
      </c>
    </row>
    <row r="31" spans="2:4" ht="69.95" customHeight="1">
      <c r="B31" s="21" t="s">
        <v>53</v>
      </c>
      <c r="C31" s="22" t="s">
        <v>54</v>
      </c>
      <c r="D31" s="17" t="s">
        <v>13</v>
      </c>
    </row>
    <row r="32" spans="2:4" ht="60" customHeight="1">
      <c r="B32" s="84" t="s">
        <v>55</v>
      </c>
      <c r="C32" s="85"/>
      <c r="D32" s="85"/>
    </row>
    <row r="33" spans="2:4" ht="69.95" customHeight="1">
      <c r="B33" s="21" t="s">
        <v>309</v>
      </c>
      <c r="C33" s="23" t="s">
        <v>310</v>
      </c>
      <c r="D33" s="17" t="s">
        <v>13</v>
      </c>
    </row>
    <row r="34" spans="2:4" ht="69.95" customHeight="1">
      <c r="B34" s="21" t="s">
        <v>311</v>
      </c>
      <c r="C34" s="23" t="s">
        <v>312</v>
      </c>
      <c r="D34" s="17" t="s">
        <v>13</v>
      </c>
    </row>
    <row r="35" spans="2:4" ht="69.95" customHeight="1">
      <c r="B35" s="21" t="s">
        <v>313</v>
      </c>
      <c r="C35" s="23" t="s">
        <v>314</v>
      </c>
      <c r="D35" s="17" t="s">
        <v>13</v>
      </c>
    </row>
    <row r="36" spans="2:4" ht="69.95" customHeight="1">
      <c r="B36" s="21" t="s">
        <v>56</v>
      </c>
      <c r="C36" s="23" t="s">
        <v>57</v>
      </c>
      <c r="D36" s="17" t="s">
        <v>13</v>
      </c>
    </row>
    <row r="37" spans="2:4" ht="69.95" customHeight="1">
      <c r="B37" s="21" t="s">
        <v>58</v>
      </c>
      <c r="C37" s="23" t="s">
        <v>59</v>
      </c>
      <c r="D37" s="17" t="s">
        <v>13</v>
      </c>
    </row>
    <row r="38" spans="2:4" ht="69.95" customHeight="1">
      <c r="B38" s="21" t="s">
        <v>60</v>
      </c>
      <c r="C38" s="23" t="s">
        <v>61</v>
      </c>
      <c r="D38" s="17" t="s">
        <v>13</v>
      </c>
    </row>
    <row r="39" spans="2:4" ht="69.95" customHeight="1">
      <c r="B39" s="21" t="s">
        <v>315</v>
      </c>
      <c r="C39" s="22" t="s">
        <v>316</v>
      </c>
      <c r="D39" s="17" t="s">
        <v>13</v>
      </c>
    </row>
    <row r="40" spans="2:4" ht="69.95" customHeight="1">
      <c r="B40" s="21" t="s">
        <v>317</v>
      </c>
      <c r="C40" s="23" t="s">
        <v>318</v>
      </c>
      <c r="D40" s="17" t="s">
        <v>13</v>
      </c>
    </row>
    <row r="41" spans="2:4" ht="69.95" customHeight="1">
      <c r="B41" s="21" t="s">
        <v>319</v>
      </c>
      <c r="C41" s="22" t="s">
        <v>320</v>
      </c>
      <c r="D41" s="17" t="s">
        <v>13</v>
      </c>
    </row>
    <row r="42" spans="2:4" ht="69.95" customHeight="1">
      <c r="B42" s="21" t="s">
        <v>64</v>
      </c>
      <c r="C42" s="23" t="s">
        <v>65</v>
      </c>
      <c r="D42" s="17" t="s">
        <v>13</v>
      </c>
    </row>
    <row r="43" spans="2:4" ht="69.95" customHeight="1">
      <c r="B43" s="21" t="s">
        <v>249</v>
      </c>
      <c r="C43" s="22" t="s">
        <v>250</v>
      </c>
      <c r="D43" s="17" t="s">
        <v>13</v>
      </c>
    </row>
    <row r="44" spans="2:4" ht="69.95" customHeight="1">
      <c r="B44" s="21" t="s">
        <v>66</v>
      </c>
      <c r="C44" s="23" t="s">
        <v>67</v>
      </c>
      <c r="D44" s="17" t="s">
        <v>13</v>
      </c>
    </row>
    <row r="45" spans="2:4" ht="60" customHeight="1">
      <c r="B45" s="84" t="s">
        <v>68</v>
      </c>
      <c r="C45" s="85"/>
      <c r="D45" s="85"/>
    </row>
    <row r="46" spans="2:4" s="20" customFormat="1" ht="69.95" customHeight="1">
      <c r="B46" s="21" t="s">
        <v>69</v>
      </c>
      <c r="C46" s="23" t="s">
        <v>70</v>
      </c>
      <c r="D46" s="17">
        <v>900</v>
      </c>
    </row>
    <row r="47" spans="2:4" s="20" customFormat="1" ht="69.95" customHeight="1">
      <c r="B47" s="21" t="s">
        <v>251</v>
      </c>
      <c r="C47" s="23" t="s">
        <v>252</v>
      </c>
      <c r="D47" s="17" t="s">
        <v>13</v>
      </c>
    </row>
    <row r="48" spans="2:4" ht="69.95" customHeight="1">
      <c r="B48" s="21" t="s">
        <v>71</v>
      </c>
      <c r="C48" s="22" t="s">
        <v>72</v>
      </c>
      <c r="D48" s="17" t="s">
        <v>13</v>
      </c>
    </row>
    <row r="49" spans="2:4" s="20" customFormat="1" ht="69.95" customHeight="1">
      <c r="B49" s="21" t="s">
        <v>321</v>
      </c>
      <c r="C49" s="22" t="s">
        <v>322</v>
      </c>
      <c r="D49" s="17" t="s">
        <v>13</v>
      </c>
    </row>
    <row r="50" spans="2:4" ht="69.95" customHeight="1">
      <c r="B50" s="21" t="s">
        <v>73</v>
      </c>
      <c r="C50" s="22" t="s">
        <v>74</v>
      </c>
      <c r="D50" s="17" t="s">
        <v>13</v>
      </c>
    </row>
    <row r="51" spans="2:4" ht="69.95" customHeight="1">
      <c r="B51" s="21" t="s">
        <v>75</v>
      </c>
      <c r="C51" s="23" t="s">
        <v>76</v>
      </c>
      <c r="D51" s="17" t="s">
        <v>13</v>
      </c>
    </row>
    <row r="52" spans="2:4" ht="69.95" customHeight="1">
      <c r="B52" s="21" t="s">
        <v>77</v>
      </c>
      <c r="C52" s="23" t="s">
        <v>78</v>
      </c>
      <c r="D52" s="17" t="s">
        <v>13</v>
      </c>
    </row>
    <row r="53" spans="2:4" s="20" customFormat="1" ht="69.95" customHeight="1">
      <c r="B53" s="21" t="s">
        <v>81</v>
      </c>
      <c r="C53" s="23" t="s">
        <v>82</v>
      </c>
      <c r="D53" s="17" t="s">
        <v>13</v>
      </c>
    </row>
    <row r="54" spans="2:4" ht="69.95" customHeight="1">
      <c r="B54" s="21" t="s">
        <v>85</v>
      </c>
      <c r="C54" s="23" t="s">
        <v>86</v>
      </c>
      <c r="D54" s="17" t="s">
        <v>13</v>
      </c>
    </row>
    <row r="55" spans="2:4" ht="69.95" customHeight="1">
      <c r="B55" s="21" t="s">
        <v>255</v>
      </c>
      <c r="C55" s="23" t="s">
        <v>256</v>
      </c>
      <c r="D55" s="17">
        <v>0</v>
      </c>
    </row>
    <row r="56" spans="2:4" ht="69.95" customHeight="1">
      <c r="B56" s="21" t="s">
        <v>87</v>
      </c>
      <c r="C56" s="23" t="s">
        <v>88</v>
      </c>
      <c r="D56" s="17" t="s">
        <v>13</v>
      </c>
    </row>
    <row r="57" spans="2:4" ht="60" customHeight="1">
      <c r="B57" s="84" t="s">
        <v>89</v>
      </c>
      <c r="C57" s="85"/>
      <c r="D57" s="85"/>
    </row>
    <row r="58" spans="2:4" ht="69.95" customHeight="1">
      <c r="B58" s="21" t="s">
        <v>90</v>
      </c>
      <c r="C58" s="22" t="s">
        <v>91</v>
      </c>
      <c r="D58" s="17">
        <v>150</v>
      </c>
    </row>
    <row r="59" spans="2:4" s="20" customFormat="1" ht="69.95" customHeight="1">
      <c r="B59" s="21" t="s">
        <v>92</v>
      </c>
      <c r="C59" s="23" t="s">
        <v>93</v>
      </c>
      <c r="D59" s="17">
        <v>250</v>
      </c>
    </row>
    <row r="60" spans="2:4" s="20" customFormat="1" ht="69.95" customHeight="1">
      <c r="B60" s="21" t="s">
        <v>257</v>
      </c>
      <c r="C60" s="23" t="s">
        <v>258</v>
      </c>
      <c r="D60" s="17" t="s">
        <v>13</v>
      </c>
    </row>
    <row r="61" spans="2:4" s="20" customFormat="1" ht="69.95" customHeight="1">
      <c r="B61" s="21" t="s">
        <v>94</v>
      </c>
      <c r="C61" s="23" t="s">
        <v>95</v>
      </c>
      <c r="D61" s="17" t="s">
        <v>13</v>
      </c>
    </row>
    <row r="62" spans="2:4" s="20" customFormat="1" ht="69.95" customHeight="1">
      <c r="B62" s="21" t="s">
        <v>96</v>
      </c>
      <c r="C62" s="23" t="s">
        <v>97</v>
      </c>
      <c r="D62" s="17">
        <v>20</v>
      </c>
    </row>
    <row r="63" spans="2:4" s="20" customFormat="1" ht="69.95" customHeight="1">
      <c r="B63" s="21" t="s">
        <v>100</v>
      </c>
      <c r="C63" s="23" t="s">
        <v>101</v>
      </c>
      <c r="D63" s="17" t="s">
        <v>13</v>
      </c>
    </row>
    <row r="64" spans="2:4" s="20" customFormat="1" ht="69.95" customHeight="1">
      <c r="B64" s="21" t="s">
        <v>102</v>
      </c>
      <c r="C64" s="23" t="s">
        <v>103</v>
      </c>
      <c r="D64" s="17" t="s">
        <v>13</v>
      </c>
    </row>
    <row r="65" spans="2:4" s="20" customFormat="1" ht="69.75" customHeight="1">
      <c r="B65" s="24" t="s">
        <v>323</v>
      </c>
      <c r="C65" s="40" t="s">
        <v>324</v>
      </c>
      <c r="D65" s="17" t="s">
        <v>13</v>
      </c>
    </row>
    <row r="66" spans="2:4" s="20" customFormat="1" ht="69.95" customHeight="1">
      <c r="B66" s="21" t="s">
        <v>259</v>
      </c>
      <c r="C66" s="23" t="s">
        <v>260</v>
      </c>
      <c r="D66" s="17">
        <v>400</v>
      </c>
    </row>
    <row r="67" spans="2:4" s="20" customFormat="1" ht="69.95" customHeight="1">
      <c r="B67" s="21" t="s">
        <v>104</v>
      </c>
      <c r="C67" s="23" t="s">
        <v>105</v>
      </c>
      <c r="D67" s="17" t="s">
        <v>13</v>
      </c>
    </row>
    <row r="68" spans="2:4" s="20" customFormat="1" ht="69.95" customHeight="1">
      <c r="B68" s="21" t="s">
        <v>106</v>
      </c>
      <c r="C68" s="23" t="s">
        <v>107</v>
      </c>
      <c r="D68" s="17" t="s">
        <v>13</v>
      </c>
    </row>
    <row r="69" spans="2:4" s="20" customFormat="1" ht="69.95" customHeight="1">
      <c r="B69" s="21" t="s">
        <v>325</v>
      </c>
      <c r="C69" s="23" t="s">
        <v>326</v>
      </c>
      <c r="D69" s="17">
        <v>950</v>
      </c>
    </row>
    <row r="70" spans="2:4" s="20" customFormat="1" ht="69.95" customHeight="1">
      <c r="B70" s="21" t="s">
        <v>327</v>
      </c>
      <c r="C70" s="23" t="s">
        <v>328</v>
      </c>
      <c r="D70" s="17" t="s">
        <v>13</v>
      </c>
    </row>
    <row r="71" spans="2:4" s="20" customFormat="1" ht="69.95" customHeight="1">
      <c r="B71" s="21" t="s">
        <v>110</v>
      </c>
      <c r="C71" s="23" t="s">
        <v>111</v>
      </c>
      <c r="D71" s="17" t="s">
        <v>13</v>
      </c>
    </row>
    <row r="72" spans="2:4" s="20" customFormat="1" ht="69.95" customHeight="1">
      <c r="B72" s="21" t="s">
        <v>114</v>
      </c>
      <c r="C72" s="23" t="s">
        <v>115</v>
      </c>
      <c r="D72" s="17" t="s">
        <v>13</v>
      </c>
    </row>
    <row r="73" spans="2:4" s="20" customFormat="1" ht="69.95" customHeight="1">
      <c r="B73" s="21" t="s">
        <v>116</v>
      </c>
      <c r="C73" s="23" t="s">
        <v>117</v>
      </c>
      <c r="D73" s="17" t="s">
        <v>13</v>
      </c>
    </row>
    <row r="74" spans="2:4" s="20" customFormat="1" ht="69.95" customHeight="1">
      <c r="B74" s="21" t="s">
        <v>263</v>
      </c>
      <c r="C74" s="23" t="s">
        <v>264</v>
      </c>
      <c r="D74" s="17" t="s">
        <v>13</v>
      </c>
    </row>
    <row r="75" spans="2:4" s="20" customFormat="1" ht="69.95" customHeight="1">
      <c r="B75" s="21" t="s">
        <v>118</v>
      </c>
      <c r="C75" s="23" t="s">
        <v>119</v>
      </c>
      <c r="D75" s="17" t="s">
        <v>13</v>
      </c>
    </row>
    <row r="76" spans="2:4" s="20" customFormat="1" ht="69.95" customHeight="1">
      <c r="B76" s="21" t="s">
        <v>122</v>
      </c>
      <c r="C76" s="23" t="s">
        <v>123</v>
      </c>
      <c r="D76" s="17" t="s">
        <v>13</v>
      </c>
    </row>
    <row r="77" spans="2:4" s="20" customFormat="1" ht="69.75" customHeight="1">
      <c r="B77" s="24" t="s">
        <v>124</v>
      </c>
      <c r="C77" s="25">
        <v>852</v>
      </c>
      <c r="D77" s="17" t="s">
        <v>13</v>
      </c>
    </row>
    <row r="78" spans="2:4" s="20" customFormat="1" ht="69.75" customHeight="1">
      <c r="B78" s="24" t="s">
        <v>329</v>
      </c>
      <c r="C78" s="40">
        <v>602</v>
      </c>
      <c r="D78" s="17" t="s">
        <v>13</v>
      </c>
    </row>
    <row r="79" spans="2:4" s="3" customFormat="1" ht="69.95" customHeight="1">
      <c r="B79" s="84" t="s">
        <v>125</v>
      </c>
      <c r="C79" s="85"/>
      <c r="D79" s="85"/>
    </row>
    <row r="80" spans="2:4" s="20" customFormat="1" ht="69.95" customHeight="1">
      <c r="B80" s="21" t="s">
        <v>126</v>
      </c>
      <c r="C80" s="23" t="s">
        <v>127</v>
      </c>
      <c r="D80" s="17" t="s">
        <v>13</v>
      </c>
    </row>
    <row r="81" spans="2:4" s="20" customFormat="1" ht="69.95" customHeight="1">
      <c r="B81" s="21" t="s">
        <v>128</v>
      </c>
      <c r="C81" s="23" t="s">
        <v>129</v>
      </c>
      <c r="D81" s="17" t="s">
        <v>13</v>
      </c>
    </row>
    <row r="82" spans="2:4" s="20" customFormat="1" ht="69.95" customHeight="1">
      <c r="B82" s="21" t="s">
        <v>296</v>
      </c>
      <c r="C82" s="23" t="s">
        <v>297</v>
      </c>
      <c r="D82" s="17" t="s">
        <v>38</v>
      </c>
    </row>
    <row r="83" spans="2:4" s="20" customFormat="1" ht="69.95" customHeight="1">
      <c r="B83" s="21" t="s">
        <v>265</v>
      </c>
      <c r="C83" s="23" t="s">
        <v>266</v>
      </c>
      <c r="D83" s="17" t="s">
        <v>13</v>
      </c>
    </row>
    <row r="84" spans="2:4" s="20" customFormat="1" ht="69.95" customHeight="1">
      <c r="B84" s="21" t="s">
        <v>130</v>
      </c>
      <c r="C84" s="23" t="s">
        <v>131</v>
      </c>
      <c r="D84" s="17" t="s">
        <v>13</v>
      </c>
    </row>
    <row r="85" spans="2:4" s="20" customFormat="1" ht="69.95" customHeight="1">
      <c r="B85" s="21" t="s">
        <v>132</v>
      </c>
      <c r="C85" s="23" t="s">
        <v>133</v>
      </c>
      <c r="D85" s="17" t="s">
        <v>13</v>
      </c>
    </row>
    <row r="86" spans="2:4" s="20" customFormat="1" ht="69.95" customHeight="1">
      <c r="B86" s="21" t="s">
        <v>134</v>
      </c>
      <c r="C86" s="23" t="s">
        <v>135</v>
      </c>
      <c r="D86" s="17" t="s">
        <v>13</v>
      </c>
    </row>
    <row r="87" spans="2:4" s="20" customFormat="1" ht="69.95" customHeight="1">
      <c r="B87" s="21" t="s">
        <v>136</v>
      </c>
      <c r="C87" s="23" t="s">
        <v>137</v>
      </c>
      <c r="D87" s="17" t="s">
        <v>13</v>
      </c>
    </row>
    <row r="88" spans="2:4" s="20" customFormat="1" ht="69.95" customHeight="1">
      <c r="B88" s="21" t="s">
        <v>138</v>
      </c>
      <c r="C88" s="23" t="s">
        <v>139</v>
      </c>
      <c r="D88" s="17">
        <v>0</v>
      </c>
    </row>
    <row r="89" spans="2:4" s="20" customFormat="1" ht="69.95" customHeight="1">
      <c r="B89" s="21" t="s">
        <v>142</v>
      </c>
      <c r="C89" s="23" t="s">
        <v>143</v>
      </c>
      <c r="D89" s="17" t="s">
        <v>13</v>
      </c>
    </row>
    <row r="90" spans="2:4" s="20" customFormat="1" ht="69.95" customHeight="1">
      <c r="B90" s="21" t="s">
        <v>144</v>
      </c>
      <c r="C90" s="23" t="s">
        <v>145</v>
      </c>
      <c r="D90" s="17">
        <v>900</v>
      </c>
    </row>
    <row r="91" spans="2:4" s="20" customFormat="1" ht="69.95" customHeight="1">
      <c r="B91" s="21" t="s">
        <v>267</v>
      </c>
      <c r="C91" s="23" t="s">
        <v>268</v>
      </c>
      <c r="D91" s="17" t="s">
        <v>13</v>
      </c>
    </row>
    <row r="92" spans="2:4" s="20" customFormat="1" ht="69.95" customHeight="1">
      <c r="B92" s="21" t="s">
        <v>148</v>
      </c>
      <c r="C92" s="23" t="s">
        <v>149</v>
      </c>
      <c r="D92" s="17" t="s">
        <v>13</v>
      </c>
    </row>
    <row r="93" spans="2:4" s="20" customFormat="1" ht="69.75" customHeight="1">
      <c r="B93" s="21" t="s">
        <v>150</v>
      </c>
      <c r="C93" s="23" t="s">
        <v>151</v>
      </c>
      <c r="D93" s="17" t="s">
        <v>13</v>
      </c>
    </row>
    <row r="94" spans="2:4" s="20" customFormat="1" ht="69.95" customHeight="1">
      <c r="B94" s="21" t="s">
        <v>152</v>
      </c>
      <c r="C94" s="23" t="s">
        <v>153</v>
      </c>
      <c r="D94" s="17" t="s">
        <v>13</v>
      </c>
    </row>
    <row r="95" spans="2:4" s="20" customFormat="1" ht="69.95" customHeight="1">
      <c r="B95" s="24" t="s">
        <v>154</v>
      </c>
      <c r="C95" s="26" t="s">
        <v>155</v>
      </c>
      <c r="D95" s="41" t="s">
        <v>13</v>
      </c>
    </row>
    <row r="96" spans="2:4" s="20" customFormat="1" ht="69.95" customHeight="1">
      <c r="B96" s="24" t="s">
        <v>156</v>
      </c>
      <c r="C96" s="26" t="s">
        <v>157</v>
      </c>
      <c r="D96" s="41" t="s">
        <v>13</v>
      </c>
    </row>
    <row r="97" spans="2:4" s="3" customFormat="1" ht="69.95" customHeight="1">
      <c r="B97" s="84" t="s">
        <v>158</v>
      </c>
      <c r="C97" s="85"/>
      <c r="D97" s="85"/>
    </row>
    <row r="98" spans="2:4" s="20" customFormat="1" ht="123.75">
      <c r="B98" s="32" t="s">
        <v>269</v>
      </c>
      <c r="C98" s="23" t="s">
        <v>270</v>
      </c>
      <c r="D98" s="17">
        <v>250</v>
      </c>
    </row>
    <row r="99" spans="2:4" s="20" customFormat="1" ht="150" customHeight="1">
      <c r="B99" s="32" t="s">
        <v>271</v>
      </c>
      <c r="C99" s="23" t="s">
        <v>162</v>
      </c>
      <c r="D99" s="17" t="s">
        <v>38</v>
      </c>
    </row>
    <row r="100" spans="2:4" s="20" customFormat="1" ht="108.75" customHeight="1">
      <c r="B100" s="27" t="s">
        <v>163</v>
      </c>
      <c r="C100" s="23" t="s">
        <v>164</v>
      </c>
      <c r="D100" s="17" t="s">
        <v>38</v>
      </c>
    </row>
    <row r="101" spans="2:4" s="20" customFormat="1" ht="367.5" customHeight="1">
      <c r="B101" s="32" t="s">
        <v>165</v>
      </c>
      <c r="C101" s="23" t="s">
        <v>166</v>
      </c>
      <c r="D101" s="17" t="s">
        <v>38</v>
      </c>
    </row>
    <row r="102" spans="2:4" s="20" customFormat="1" ht="367.5" customHeight="1">
      <c r="B102" s="32" t="s">
        <v>167</v>
      </c>
      <c r="C102" s="23" t="s">
        <v>168</v>
      </c>
      <c r="D102" s="17">
        <v>390</v>
      </c>
    </row>
    <row r="103" spans="2:4" s="20" customFormat="1" ht="78" customHeight="1">
      <c r="B103" s="32" t="s">
        <v>169</v>
      </c>
      <c r="C103" s="23" t="s">
        <v>170</v>
      </c>
      <c r="D103" s="17">
        <v>500</v>
      </c>
    </row>
    <row r="104" spans="2:4" s="20" customFormat="1" ht="217.5" customHeight="1">
      <c r="B104" s="32" t="s">
        <v>272</v>
      </c>
      <c r="C104" s="23" t="s">
        <v>172</v>
      </c>
      <c r="D104" s="17" t="s">
        <v>13</v>
      </c>
    </row>
    <row r="105" spans="2:4" s="20" customFormat="1" ht="89.25" customHeight="1">
      <c r="B105" s="32" t="s">
        <v>273</v>
      </c>
      <c r="C105" s="23" t="s">
        <v>174</v>
      </c>
      <c r="D105" s="17">
        <v>700</v>
      </c>
    </row>
    <row r="106" spans="2:4" s="3" customFormat="1" ht="69.95" customHeight="1">
      <c r="B106" s="84" t="s">
        <v>175</v>
      </c>
      <c r="C106" s="85"/>
      <c r="D106" s="85"/>
    </row>
    <row r="107" spans="2:4" s="20" customFormat="1" ht="69.95" customHeight="1">
      <c r="B107" s="21" t="s">
        <v>330</v>
      </c>
      <c r="C107" s="23" t="s">
        <v>331</v>
      </c>
      <c r="D107" s="17" t="s">
        <v>38</v>
      </c>
    </row>
    <row r="108" spans="2:4" s="20" customFormat="1" ht="69.95" customHeight="1">
      <c r="B108" s="21" t="s">
        <v>332</v>
      </c>
      <c r="C108" s="23" t="s">
        <v>333</v>
      </c>
      <c r="D108" s="17" t="s">
        <v>13</v>
      </c>
    </row>
    <row r="109" spans="2:4" s="20" customFormat="1" ht="69.95" customHeight="1">
      <c r="B109" s="21" t="s">
        <v>298</v>
      </c>
      <c r="C109" s="23" t="s">
        <v>299</v>
      </c>
      <c r="D109" s="17" t="s">
        <v>13</v>
      </c>
    </row>
    <row r="110" spans="2:4" s="20" customFormat="1" ht="69.95" customHeight="1">
      <c r="B110" s="21" t="s">
        <v>334</v>
      </c>
      <c r="C110" s="23" t="s">
        <v>335</v>
      </c>
      <c r="D110" s="17">
        <v>150</v>
      </c>
    </row>
    <row r="111" spans="2:4" s="3" customFormat="1" ht="69.95" customHeight="1">
      <c r="B111" s="84" t="s">
        <v>192</v>
      </c>
      <c r="C111" s="85"/>
      <c r="D111" s="85"/>
    </row>
    <row r="112" spans="2:4" s="20" customFormat="1" ht="69.95" customHeight="1">
      <c r="B112" s="21" t="s">
        <v>193</v>
      </c>
      <c r="C112" s="23" t="s">
        <v>194</v>
      </c>
      <c r="D112" s="17">
        <v>295</v>
      </c>
    </row>
    <row r="113" spans="2:4" s="20" customFormat="1" ht="69.95" customHeight="1">
      <c r="B113" s="21" t="s">
        <v>195</v>
      </c>
      <c r="C113" s="23" t="s">
        <v>196</v>
      </c>
      <c r="D113" s="17">
        <v>295</v>
      </c>
    </row>
    <row r="114" spans="2:4" s="20" customFormat="1" ht="69.95" customHeight="1">
      <c r="B114" s="21" t="s">
        <v>197</v>
      </c>
      <c r="C114" s="23" t="s">
        <v>198</v>
      </c>
      <c r="D114" s="17">
        <v>0</v>
      </c>
    </row>
    <row r="115" spans="2:4" s="20" customFormat="1" ht="69.95" customHeight="1">
      <c r="B115" s="21" t="s">
        <v>199</v>
      </c>
      <c r="C115" s="23" t="s">
        <v>200</v>
      </c>
      <c r="D115" s="17">
        <v>295</v>
      </c>
    </row>
    <row r="116" spans="2:4" s="20" customFormat="1" ht="69.95" customHeight="1">
      <c r="B116" s="21" t="s">
        <v>201</v>
      </c>
      <c r="C116" s="23" t="s">
        <v>202</v>
      </c>
      <c r="D116" s="17">
        <v>295</v>
      </c>
    </row>
    <row r="117" spans="2:4" s="20" customFormat="1" ht="69.95" customHeight="1">
      <c r="B117" s="21" t="s">
        <v>203</v>
      </c>
      <c r="C117" s="23" t="s">
        <v>204</v>
      </c>
      <c r="D117" s="17">
        <v>295</v>
      </c>
    </row>
    <row r="118" spans="2:4" s="20" customFormat="1" ht="69.95" customHeight="1">
      <c r="B118" s="21" t="s">
        <v>205</v>
      </c>
      <c r="C118" s="23" t="s">
        <v>206</v>
      </c>
      <c r="D118" s="17">
        <v>295</v>
      </c>
    </row>
    <row r="119" spans="2:4" s="20" customFormat="1" ht="69.95" customHeight="1">
      <c r="B119" s="21" t="s">
        <v>207</v>
      </c>
      <c r="C119" s="23" t="s">
        <v>208</v>
      </c>
      <c r="D119" s="17">
        <v>295</v>
      </c>
    </row>
    <row r="120" spans="2:4" s="20" customFormat="1" ht="69.95" customHeight="1">
      <c r="B120" s="21" t="s">
        <v>209</v>
      </c>
      <c r="C120" s="23" t="s">
        <v>210</v>
      </c>
      <c r="D120" s="17">
        <v>295</v>
      </c>
    </row>
    <row r="121" spans="2:4" s="20" customFormat="1" ht="69.95" customHeight="1">
      <c r="B121" s="21" t="s">
        <v>211</v>
      </c>
      <c r="C121" s="23" t="s">
        <v>212</v>
      </c>
      <c r="D121" s="17">
        <v>295</v>
      </c>
    </row>
    <row r="122" spans="2:4" s="20" customFormat="1" ht="69.95" customHeight="1">
      <c r="B122" s="21" t="s">
        <v>213</v>
      </c>
      <c r="C122" s="23" t="s">
        <v>214</v>
      </c>
      <c r="D122" s="17">
        <v>700</v>
      </c>
    </row>
    <row r="123" spans="2:4" s="20" customFormat="1" ht="69.95" customHeight="1">
      <c r="B123" s="21" t="s">
        <v>215</v>
      </c>
      <c r="C123" s="23" t="s">
        <v>216</v>
      </c>
      <c r="D123" s="17">
        <v>800</v>
      </c>
    </row>
    <row r="124" spans="2:4" s="20" customFormat="1" ht="69.95" customHeight="1">
      <c r="B124" s="21" t="s">
        <v>217</v>
      </c>
      <c r="C124" s="23" t="s">
        <v>218</v>
      </c>
      <c r="D124" s="17">
        <v>295</v>
      </c>
    </row>
    <row r="125" spans="2:4" s="20" customFormat="1" ht="69.95" customHeight="1">
      <c r="B125" s="21" t="s">
        <v>219</v>
      </c>
      <c r="C125" s="23" t="s">
        <v>220</v>
      </c>
      <c r="D125" s="17">
        <v>800</v>
      </c>
    </row>
    <row r="126" spans="2:4" s="20" customFormat="1" ht="69.95" customHeight="1">
      <c r="B126" s="21" t="s">
        <v>221</v>
      </c>
      <c r="C126" s="23" t="s">
        <v>222</v>
      </c>
      <c r="D126" s="17">
        <v>800</v>
      </c>
    </row>
    <row r="127" spans="2:4" s="20" customFormat="1" ht="69.95" customHeight="1">
      <c r="B127" s="21" t="s">
        <v>223</v>
      </c>
      <c r="C127" s="23" t="s">
        <v>224</v>
      </c>
      <c r="D127" s="17">
        <v>800</v>
      </c>
    </row>
    <row r="128" spans="2:4" s="20" customFormat="1" ht="69.95" customHeight="1">
      <c r="B128" s="21" t="s">
        <v>225</v>
      </c>
      <c r="C128" s="23" t="s">
        <v>226</v>
      </c>
      <c r="D128" s="17">
        <v>800</v>
      </c>
    </row>
    <row r="129" spans="2:4" s="3" customFormat="1" ht="69.95" customHeight="1">
      <c r="B129" s="84" t="s">
        <v>227</v>
      </c>
      <c r="C129" s="85"/>
      <c r="D129" s="85"/>
    </row>
    <row r="130" spans="2:4" s="20" customFormat="1" ht="69.95" customHeight="1">
      <c r="B130" s="21" t="s">
        <v>228</v>
      </c>
      <c r="C130" s="23" t="s">
        <v>229</v>
      </c>
      <c r="D130" s="17" t="s">
        <v>13</v>
      </c>
    </row>
    <row r="131" spans="2:4" s="20" customFormat="1" ht="69.95" customHeight="1">
      <c r="B131" s="21" t="s">
        <v>230</v>
      </c>
      <c r="C131" s="23" t="s">
        <v>231</v>
      </c>
      <c r="D131" s="17" t="s">
        <v>13</v>
      </c>
    </row>
    <row r="132" spans="2:4" s="20" customFormat="1" ht="69.95" customHeight="1">
      <c r="B132" s="21" t="s">
        <v>232</v>
      </c>
      <c r="C132" s="23" t="s">
        <v>233</v>
      </c>
      <c r="D132" s="17" t="s">
        <v>13</v>
      </c>
    </row>
    <row r="133" spans="2:4" s="20" customFormat="1" ht="69.95" customHeight="1">
      <c r="B133" s="15" t="s">
        <v>234</v>
      </c>
      <c r="C133" s="18" t="s">
        <v>235</v>
      </c>
      <c r="D133" s="17" t="s">
        <v>13</v>
      </c>
    </row>
    <row r="134" spans="2:4" s="20" customFormat="1" ht="69.95" customHeight="1">
      <c r="B134" s="21" t="s">
        <v>236</v>
      </c>
      <c r="C134" s="23" t="s">
        <v>237</v>
      </c>
      <c r="D134" s="17" t="s">
        <v>13</v>
      </c>
    </row>
    <row r="135" spans="2:4" s="20" customFormat="1" ht="69.95" customHeight="1">
      <c r="B135" s="21" t="s">
        <v>239</v>
      </c>
      <c r="C135" s="22" t="s">
        <v>240</v>
      </c>
      <c r="D135" s="17" t="s">
        <v>13</v>
      </c>
    </row>
    <row r="136" spans="2:4" s="20" customFormat="1" ht="69.95" customHeight="1">
      <c r="B136" s="21" t="s">
        <v>302</v>
      </c>
      <c r="C136" s="23" t="s">
        <v>303</v>
      </c>
      <c r="D136" s="17" t="s">
        <v>13</v>
      </c>
    </row>
    <row r="137" spans="2:4" s="20" customFormat="1" ht="69.95" customHeight="1">
      <c r="B137" s="21" t="s">
        <v>304</v>
      </c>
      <c r="C137" s="23" t="s">
        <v>305</v>
      </c>
      <c r="D137" s="17" t="s">
        <v>13</v>
      </c>
    </row>
    <row r="138" spans="2:4" ht="15"/>
    <row r="139" spans="2:4" ht="15"/>
    <row r="140" spans="2:4" ht="15"/>
    <row r="141" spans="2:4" ht="15"/>
    <row r="142" spans="2:4" ht="15"/>
    <row r="143" spans="2:4" ht="15"/>
    <row r="144" spans="2: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</sheetData>
  <mergeCells count="15">
    <mergeCell ref="B1:C5"/>
    <mergeCell ref="B6:C6"/>
    <mergeCell ref="B106:D106"/>
    <mergeCell ref="B111:D111"/>
    <mergeCell ref="B129:D129"/>
    <mergeCell ref="B7:C7"/>
    <mergeCell ref="B12:D12"/>
    <mergeCell ref="B32:D32"/>
    <mergeCell ref="B45:D45"/>
    <mergeCell ref="B57:D57"/>
    <mergeCell ref="B8:C8"/>
    <mergeCell ref="B9:C9"/>
    <mergeCell ref="B10:C10"/>
    <mergeCell ref="B79:D79"/>
    <mergeCell ref="B97:D97"/>
  </mergeCells>
  <conditionalFormatting sqref="D99:D100 D33:D44 D13:D31 D130:D137 D46:D56 D80:D88 D90:D96 D58:D78 D107:D110 D112:D128">
    <cfRule type="cellIs" dxfId="357" priority="14" stopIfTrue="1" operator="equal">
      <formula>"?"</formula>
    </cfRule>
  </conditionalFormatting>
  <conditionalFormatting sqref="D103:D105">
    <cfRule type="cellIs" dxfId="356" priority="13" stopIfTrue="1" operator="equal">
      <formula>"?"</formula>
    </cfRule>
  </conditionalFormatting>
  <conditionalFormatting sqref="B129">
    <cfRule type="cellIs" dxfId="355" priority="12" stopIfTrue="1" operator="equal">
      <formula>"?"</formula>
    </cfRule>
  </conditionalFormatting>
  <conditionalFormatting sqref="B111">
    <cfRule type="cellIs" dxfId="354" priority="11" stopIfTrue="1" operator="equal">
      <formula>"?"</formula>
    </cfRule>
  </conditionalFormatting>
  <conditionalFormatting sqref="B106">
    <cfRule type="cellIs" dxfId="353" priority="10" stopIfTrue="1" operator="equal">
      <formula>"?"</formula>
    </cfRule>
  </conditionalFormatting>
  <conditionalFormatting sqref="B97">
    <cfRule type="cellIs" dxfId="352" priority="9" stopIfTrue="1" operator="equal">
      <formula>"?"</formula>
    </cfRule>
  </conditionalFormatting>
  <conditionalFormatting sqref="B79">
    <cfRule type="cellIs" dxfId="351" priority="8" stopIfTrue="1" operator="equal">
      <formula>"?"</formula>
    </cfRule>
  </conditionalFormatting>
  <conditionalFormatting sqref="B57">
    <cfRule type="cellIs" dxfId="350" priority="7" stopIfTrue="1" operator="equal">
      <formula>"?"</formula>
    </cfRule>
  </conditionalFormatting>
  <conditionalFormatting sqref="B45">
    <cfRule type="cellIs" dxfId="349" priority="6" stopIfTrue="1" operator="equal">
      <formula>"?"</formula>
    </cfRule>
  </conditionalFormatting>
  <conditionalFormatting sqref="B32">
    <cfRule type="cellIs" dxfId="348" priority="5" stopIfTrue="1" operator="equal">
      <formula>"?"</formula>
    </cfRule>
  </conditionalFormatting>
  <conditionalFormatting sqref="B12">
    <cfRule type="cellIs" dxfId="347" priority="4" stopIfTrue="1" operator="equal">
      <formula>"?"</formula>
    </cfRule>
  </conditionalFormatting>
  <conditionalFormatting sqref="D89">
    <cfRule type="cellIs" dxfId="346" priority="3" stopIfTrue="1" operator="equal">
      <formula>"?"</formula>
    </cfRule>
  </conditionalFormatting>
  <conditionalFormatting sqref="D98">
    <cfRule type="cellIs" dxfId="345" priority="2" stopIfTrue="1" operator="equal">
      <formula>"?"</formula>
    </cfRule>
  </conditionalFormatting>
  <conditionalFormatting sqref="D101:D102">
    <cfRule type="cellIs" dxfId="344" priority="1" stopIfTrue="1" operator="equal">
      <formula>"?"</formula>
    </cfRule>
  </conditionalFormatting>
  <printOptions horizontalCentered="1"/>
  <pageMargins left="0.19685039370078741" right="0.11811023622047245" top="0.28000000000000003" bottom="0.51181102362204722" header="0.28000000000000003" footer="0.51181102362204722"/>
  <pageSetup paperSize="9" scale="14" fitToHeight="2" orientation="portrait" r:id="rId1"/>
  <headerFooter alignWithMargins="0"/>
  <rowBreaks count="2" manualBreakCount="2">
    <brk id="56" min="1" max="4" man="1"/>
    <brk id="105" min="1" max="4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"/>
  <sheetViews>
    <sheetView workbookViewId="0">
      <selection activeCell="Q48" sqref="Q48"/>
    </sheetView>
  </sheetViews>
  <sheetFormatPr defaultRowHeight="12.7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20</vt:i4>
      </vt:variant>
      <vt:variant>
        <vt:lpstr>Περιοχές με ονόματα</vt:lpstr>
      </vt:variant>
      <vt:variant>
        <vt:i4>32</vt:i4>
      </vt:variant>
    </vt:vector>
  </HeadingPairs>
  <TitlesOfParts>
    <vt:vector size="52" baseType="lpstr">
      <vt:lpstr>Jeep Renegade MY20</vt:lpstr>
      <vt:lpstr>Renegade 1.0 120hp MT MY20</vt:lpstr>
      <vt:lpstr>Renegade 1.3 150hp DDCT4X2 MY20</vt:lpstr>
      <vt:lpstr>Renegade 1.3 180hp AT9 4X4 MY20</vt:lpstr>
      <vt:lpstr>Renegade 1.6 120hp MT 4X2 MY20</vt:lpstr>
      <vt:lpstr>Renegade 1.6 120hp DDCT4X2 MY20</vt:lpstr>
      <vt:lpstr>Renegade 2.0 140hp MT 4X4 MY20</vt:lpstr>
      <vt:lpstr>Renegade 2.0 170hp AT9 4X4 MY20</vt:lpstr>
      <vt:lpstr>Jeep Compass MY20</vt:lpstr>
      <vt:lpstr>Compass 1.4 140hp MT 4X2 MY20</vt:lpstr>
      <vt:lpstr>Compass 1.4 170hp AT 4X4 MY20</vt:lpstr>
      <vt:lpstr>Compass 1.6 120hp MT 4X2 MY20</vt:lpstr>
      <vt:lpstr>Compass 2.0 140hp AT 4X4 MY20</vt:lpstr>
      <vt:lpstr>Compass 2.0 170hp AT 4X4 MY20</vt:lpstr>
      <vt:lpstr>Jeep Wrangler MY20 3D </vt:lpstr>
      <vt:lpstr>Wrangler 2.2 200hp 4WD MY20 3D</vt:lpstr>
      <vt:lpstr>Wrangler 2.0 272hp 4WD MY20 3D</vt:lpstr>
      <vt:lpstr>Jeep Wrangler UNLIMITED MY20 5D</vt:lpstr>
      <vt:lpstr>Wrangler 2.2 200hp 4WD MY20 5D</vt:lpstr>
      <vt:lpstr>Wrangler 2.0 272hp 4WD MY20 5D</vt:lpstr>
      <vt:lpstr>'Compass 1.4 140hp MT 4X2 MY20'!Print_Area</vt:lpstr>
      <vt:lpstr>'Compass 1.4 170hp AT 4X4 MY20'!Print_Area</vt:lpstr>
      <vt:lpstr>'Compass 1.6 120hp MT 4X2 MY20'!Print_Area</vt:lpstr>
      <vt:lpstr>'Compass 2.0 140hp AT 4X4 MY20'!Print_Area</vt:lpstr>
      <vt:lpstr>'Compass 2.0 170hp AT 4X4 MY20'!Print_Area</vt:lpstr>
      <vt:lpstr>'Renegade 1.0 120hp MT MY20'!Print_Area</vt:lpstr>
      <vt:lpstr>'Renegade 1.3 150hp DDCT4X2 MY20'!Print_Area</vt:lpstr>
      <vt:lpstr>'Renegade 1.3 180hp AT9 4X4 MY20'!Print_Area</vt:lpstr>
      <vt:lpstr>'Renegade 1.6 120hp DDCT4X2 MY20'!Print_Area</vt:lpstr>
      <vt:lpstr>'Renegade 1.6 120hp MT 4X2 MY20'!Print_Area</vt:lpstr>
      <vt:lpstr>'Renegade 2.0 140hp MT 4X4 MY20'!Print_Area</vt:lpstr>
      <vt:lpstr>'Renegade 2.0 170hp AT9 4X4 MY20'!Print_Area</vt:lpstr>
      <vt:lpstr>'Wrangler 2.0 272hp 4WD MY20 3D'!Print_Area</vt:lpstr>
      <vt:lpstr>'Wrangler 2.0 272hp 4WD MY20 5D'!Print_Area</vt:lpstr>
      <vt:lpstr>'Wrangler 2.2 200hp 4WD MY20 3D'!Print_Area</vt:lpstr>
      <vt:lpstr>'Wrangler 2.2 200hp 4WD MY20 5D'!Print_Area</vt:lpstr>
      <vt:lpstr>'Compass 1.4 140hp MT 4X2 MY20'!Print_Titles</vt:lpstr>
      <vt:lpstr>'Compass 1.4 170hp AT 4X4 MY20'!Print_Titles</vt:lpstr>
      <vt:lpstr>'Compass 1.6 120hp MT 4X2 MY20'!Print_Titles</vt:lpstr>
      <vt:lpstr>'Compass 2.0 140hp AT 4X4 MY20'!Print_Titles</vt:lpstr>
      <vt:lpstr>'Compass 2.0 170hp AT 4X4 MY20'!Print_Titles</vt:lpstr>
      <vt:lpstr>'Renegade 1.0 120hp MT MY20'!Print_Titles</vt:lpstr>
      <vt:lpstr>'Renegade 1.3 150hp DDCT4X2 MY20'!Print_Titles</vt:lpstr>
      <vt:lpstr>'Renegade 1.3 180hp AT9 4X4 MY20'!Print_Titles</vt:lpstr>
      <vt:lpstr>'Renegade 1.6 120hp DDCT4X2 MY20'!Print_Titles</vt:lpstr>
      <vt:lpstr>'Renegade 1.6 120hp MT 4X2 MY20'!Print_Titles</vt:lpstr>
      <vt:lpstr>'Renegade 2.0 140hp MT 4X4 MY20'!Print_Titles</vt:lpstr>
      <vt:lpstr>'Renegade 2.0 170hp AT9 4X4 MY20'!Print_Titles</vt:lpstr>
      <vt:lpstr>'Wrangler 2.0 272hp 4WD MY20 3D'!Print_Titles</vt:lpstr>
      <vt:lpstr>'Wrangler 2.0 272hp 4WD MY20 5D'!Print_Titles</vt:lpstr>
      <vt:lpstr>'Wrangler 2.2 200hp 4WD MY20 3D'!Print_Titles</vt:lpstr>
      <vt:lpstr>'Wrangler 2.2 200hp 4WD MY20 5D'!Print_Titles</vt:lpstr>
    </vt:vector>
  </TitlesOfParts>
  <Company>FIATGROUP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Fiat</dc:creator>
  <cp:lastModifiedBy>user</cp:lastModifiedBy>
  <cp:lastPrinted>2019-11-22T12:03:57Z</cp:lastPrinted>
  <dcterms:created xsi:type="dcterms:W3CDTF">2019-11-22T08:04:52Z</dcterms:created>
  <dcterms:modified xsi:type="dcterms:W3CDTF">2019-11-25T06:58:33Z</dcterms:modified>
</cp:coreProperties>
</file>